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41" i="1" l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<sst xmlns="http://schemas.openxmlformats.org/spreadsheetml/2006/main" count="45" uniqueCount="16">
  <si>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</si>
  <si>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</si>
  <si>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</si>
  <si>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</si>
  <si>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</si>
  <si>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</si>
  <si>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</si>
  <si>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</si>
  <si>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</si>
  <si>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</si>
  <si>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</si>
  <si>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</si>
  <si>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</si>
  <si>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</si>
  <si>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　　　③９月分の予約は、８月１日（木）以降に公民館でお申し込みください。</t>
    <rPh sb="5" eb="6">
      <t>ガツ</t>
    </rPh>
    <rPh sb="15" eb="16">
      <t>ニチ</t>
    </rPh>
    <rPh sb="17" eb="18">
      <t>モク</t>
    </rPh>
    <phoneticPr fontId="1"/>
  </si>
  <si>
    <t>豊田公民館予約状況（７月５日現在）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</si>
</sst>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50" xfId="0" applyNumberFormat="1" applyFont="1" applyBorder="1">
      <alignment vertical="center"/>
    </xf>
    <xf numFmtId="176" fontId="11" fillId="0" borderId="51" xfId="0" applyNumberFormat="1" applyFont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6" xfId="0" applyFill="1" applyBorder="1">
      <alignment vertical="center"/>
    </xf>
    <xf numFmtId="176" fontId="11" fillId="0" borderId="57" xfId="0" applyNumberFormat="1" applyFont="1" applyBorder="1">
      <alignment vertical="center"/>
    </xf>
    <xf numFmtId="177" fontId="12" fillId="0" borderId="58" xfId="0" applyNumberFormat="1" applyFont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16" fillId="0" borderId="22" xfId="0" applyFont="1" applyFill="1" applyBorder="1">
      <alignment vertical="center"/>
    </xf>
    <xf numFmtId="0" fontId="16" fillId="0" borderId="23" xfId="0" applyFont="1" applyFill="1" applyBorder="1">
      <alignment vertical="center"/>
    </xf>
    <xf numFmtId="0" fontId="0" fillId="2" borderId="5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15" fillId="0" borderId="20" xfId="0" applyFont="1" applyFill="1" applyBorder="1">
      <alignment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9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4" xfId="0" applyFill="1" applyBorder="1">
      <alignment vertical="center"/>
    </xf>
    <xf numFmtId="176" fontId="11" fillId="0" borderId="59" xfId="0" applyNumberFormat="1" applyFont="1" applyBorder="1">
      <alignment vertical="center"/>
    </xf>
    <xf numFmtId="177" fontId="12" fillId="0" borderId="60" xfId="0" applyNumberFormat="1" applyFont="1" applyBorder="1" applyAlignment="1">
      <alignment horizontal="center" vertical="center"/>
    </xf>
    <xf numFmtId="0" fontId="15" fillId="2" borderId="21" xfId="0" applyFont="1" applyFill="1" applyBorder="1">
      <alignment vertical="center"/>
    </xf>
    <xf numFmtId="0" fontId="15" fillId="2" borderId="24" xfId="0" applyFont="1" applyFill="1" applyBorder="1">
      <alignment vertical="center"/>
    </xf>
    <xf numFmtId="0" fontId="0" fillId="2" borderId="52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1"/>
  <sheetViews>
    <sheetView tabSelected="1" zoomScaleNormal="10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6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12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7"/>
      <c r="AD3" s="17"/>
      <c r="AE3" s="104" t="s">
        <v>8</v>
      </c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14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8" t="s">
        <v>6</v>
      </c>
      <c r="B7" s="111" t="s">
        <v>0</v>
      </c>
      <c r="C7" s="114" t="s">
        <v>3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14" t="s">
        <v>4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7"/>
      <c r="AC7" s="114" t="s">
        <v>1</v>
      </c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6"/>
      <c r="AP7" s="2"/>
      <c r="AQ7" s="2"/>
      <c r="AR7" s="2"/>
      <c r="AS7" s="117" t="s">
        <v>2</v>
      </c>
      <c r="AT7" s="117"/>
      <c r="AU7" s="117"/>
      <c r="AV7" s="117"/>
      <c r="AW7" s="117"/>
      <c r="AX7" s="118"/>
      <c r="AY7" s="2"/>
      <c r="AZ7" s="2"/>
      <c r="BA7" s="2"/>
      <c r="BB7" s="13"/>
    </row>
    <row r="8" spans="1:54" ht="16.5" customHeight="1">
      <c r="A8" s="109"/>
      <c r="B8" s="112"/>
      <c r="C8" s="125" t="s">
        <v>7</v>
      </c>
      <c r="D8" s="102"/>
      <c r="E8" s="102"/>
      <c r="F8" s="124"/>
      <c r="G8" s="102" t="s">
        <v>5</v>
      </c>
      <c r="H8" s="102"/>
      <c r="I8" s="102"/>
      <c r="J8" s="102"/>
      <c r="K8" s="102"/>
      <c r="L8" s="101" t="s">
        <v>9</v>
      </c>
      <c r="M8" s="102"/>
      <c r="N8" s="102"/>
      <c r="O8" s="103"/>
      <c r="P8" s="125" t="s">
        <v>7</v>
      </c>
      <c r="Q8" s="102"/>
      <c r="R8" s="102"/>
      <c r="S8" s="124"/>
      <c r="T8" s="101" t="s">
        <v>5</v>
      </c>
      <c r="U8" s="102"/>
      <c r="V8" s="102"/>
      <c r="W8" s="102"/>
      <c r="X8" s="124"/>
      <c r="Y8" s="101" t="s">
        <v>9</v>
      </c>
      <c r="Z8" s="102"/>
      <c r="AA8" s="102"/>
      <c r="AB8" s="103"/>
      <c r="AC8" s="119" t="s">
        <v>7</v>
      </c>
      <c r="AD8" s="120"/>
      <c r="AE8" s="121"/>
      <c r="AF8" s="122"/>
      <c r="AG8" s="123" t="s">
        <v>5</v>
      </c>
      <c r="AH8" s="102"/>
      <c r="AI8" s="102"/>
      <c r="AJ8" s="102"/>
      <c r="AK8" s="124"/>
      <c r="AL8" s="101" t="s">
        <v>9</v>
      </c>
      <c r="AM8" s="102"/>
      <c r="AN8" s="102"/>
      <c r="AO8" s="103"/>
      <c r="AP8" s="125" t="s">
        <v>7</v>
      </c>
      <c r="AQ8" s="102"/>
      <c r="AR8" s="102"/>
      <c r="AS8" s="124"/>
      <c r="AT8" s="123" t="s">
        <v>5</v>
      </c>
      <c r="AU8" s="102"/>
      <c r="AV8" s="102"/>
      <c r="AW8" s="102"/>
      <c r="AX8" s="124"/>
      <c r="AY8" s="101" t="s">
        <v>9</v>
      </c>
      <c r="AZ8" s="102"/>
      <c r="BA8" s="102"/>
      <c r="BB8" s="103"/>
    </row>
    <row r="9" spans="1:54" s="1" customFormat="1" ht="14.25" thickBot="1">
      <c r="A9" s="110"/>
      <c r="B9" s="113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68">
        <v>43647</v>
      </c>
      <c r="B10" s="38">
        <f t="shared" ref="B10:B40" si="0">A10</f>
        <v>43647</v>
      </c>
      <c r="C10" s="30"/>
      <c r="D10" s="28"/>
      <c r="E10" s="28"/>
      <c r="F10" s="29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8"/>
      <c r="AE10" s="8"/>
      <c r="AF10" s="29"/>
      <c r="AG10" s="9"/>
      <c r="AH10" s="8"/>
      <c r="AI10" s="28"/>
      <c r="AJ10" s="8"/>
      <c r="AK10" s="6"/>
      <c r="AL10" s="9"/>
      <c r="AM10" s="8"/>
      <c r="AN10" s="8"/>
      <c r="AO10" s="10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91"/>
    </row>
    <row r="11" spans="1:54">
      <c r="A11" s="68">
        <v>43648</v>
      </c>
      <c r="B11" s="38">
        <f t="shared" si="0"/>
        <v>43648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7"/>
      <c r="Q11" s="8"/>
      <c r="R11" s="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7"/>
      <c r="AD11" s="8"/>
      <c r="AE11" s="8"/>
      <c r="AF11" s="6"/>
      <c r="AG11" s="9"/>
      <c r="AH11" s="8"/>
      <c r="AI11" s="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75">
        <v>43649</v>
      </c>
      <c r="B12" s="76">
        <f t="shared" si="0"/>
        <v>43649</v>
      </c>
      <c r="C12" s="30"/>
      <c r="D12" s="28"/>
      <c r="E12" s="28"/>
      <c r="F12" s="29"/>
      <c r="G12" s="9"/>
      <c r="H12" s="8"/>
      <c r="I12" s="8"/>
      <c r="J12" s="8"/>
      <c r="K12" s="29"/>
      <c r="L12" s="27"/>
      <c r="M12" s="28"/>
      <c r="N12" s="28"/>
      <c r="O12" s="31"/>
      <c r="P12" s="30"/>
      <c r="Q12" s="28"/>
      <c r="R12" s="28"/>
      <c r="S12" s="29"/>
      <c r="T12" s="9"/>
      <c r="U12" s="8"/>
      <c r="V12" s="8"/>
      <c r="W12" s="8"/>
      <c r="X12" s="6"/>
      <c r="Y12" s="9"/>
      <c r="Z12" s="28"/>
      <c r="AA12" s="28"/>
      <c r="AB12" s="31"/>
      <c r="AC12" s="30"/>
      <c r="AD12" s="28"/>
      <c r="AE12" s="28"/>
      <c r="AF12" s="29"/>
      <c r="AG12" s="9"/>
      <c r="AH12" s="8"/>
      <c r="AI12" s="8"/>
      <c r="AJ12" s="8"/>
      <c r="AK12" s="29"/>
      <c r="AL12" s="9"/>
      <c r="AM12" s="8"/>
      <c r="AN12" s="8"/>
      <c r="AO12" s="10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68">
        <v>43650</v>
      </c>
      <c r="B13" s="38">
        <f t="shared" si="0"/>
        <v>43650</v>
      </c>
      <c r="C13" s="30"/>
      <c r="D13" s="28"/>
      <c r="E13" s="28"/>
      <c r="F13" s="29"/>
      <c r="G13" s="9"/>
      <c r="H13" s="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6"/>
      <c r="AG13" s="27"/>
      <c r="AH13" s="28"/>
      <c r="AI13" s="28"/>
      <c r="AJ13" s="28"/>
      <c r="AK13" s="29"/>
      <c r="AL13" s="27"/>
      <c r="AM13" s="8"/>
      <c r="AN13" s="8"/>
      <c r="AO13" s="10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68">
        <v>43651</v>
      </c>
      <c r="B14" s="38">
        <f t="shared" si="0"/>
        <v>43651</v>
      </c>
      <c r="C14" s="30"/>
      <c r="D14" s="28"/>
      <c r="E14" s="28"/>
      <c r="F14" s="29"/>
      <c r="G14" s="27"/>
      <c r="H14" s="28"/>
      <c r="I14" s="28"/>
      <c r="J14" s="28"/>
      <c r="K14" s="29"/>
      <c r="L14" s="27"/>
      <c r="M14" s="28"/>
      <c r="N14" s="2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7"/>
      <c r="AD14" s="8"/>
      <c r="AE14" s="8"/>
      <c r="AF14" s="6"/>
      <c r="AG14" s="9"/>
      <c r="AH14" s="8"/>
      <c r="AI14" s="8"/>
      <c r="AJ14" s="28"/>
      <c r="AK14" s="6"/>
      <c r="AL14" s="9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28"/>
      <c r="BA14" s="28"/>
      <c r="BB14" s="31"/>
    </row>
    <row r="15" spans="1:54">
      <c r="A15" s="68">
        <v>43652</v>
      </c>
      <c r="B15" s="38">
        <f t="shared" si="0"/>
        <v>43652</v>
      </c>
      <c r="C15" s="30"/>
      <c r="D15" s="28"/>
      <c r="E15" s="28"/>
      <c r="F15" s="29"/>
      <c r="G15" s="27"/>
      <c r="H15" s="28"/>
      <c r="I15" s="28"/>
      <c r="J15" s="28"/>
      <c r="K15" s="29"/>
      <c r="L15" s="27"/>
      <c r="M15" s="28"/>
      <c r="N15" s="2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30"/>
      <c r="AD15" s="28"/>
      <c r="AE15" s="28"/>
      <c r="AF15" s="29"/>
      <c r="AG15" s="27"/>
      <c r="AH15" s="28"/>
      <c r="AI15" s="28"/>
      <c r="AJ15" s="28"/>
      <c r="AK15" s="6"/>
      <c r="AL15" s="9"/>
      <c r="AM15" s="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96">
        <v>43653</v>
      </c>
      <c r="B16" s="97">
        <f t="shared" si="0"/>
        <v>43653</v>
      </c>
      <c r="C16" s="30"/>
      <c r="D16" s="28"/>
      <c r="E16" s="28"/>
      <c r="F16" s="29"/>
      <c r="G16" s="27"/>
      <c r="H16" s="28"/>
      <c r="I16" s="28"/>
      <c r="J16" s="28"/>
      <c r="K16" s="29"/>
      <c r="L16" s="27"/>
      <c r="M16" s="28"/>
      <c r="N16" s="28"/>
      <c r="O16" s="31"/>
      <c r="P16" s="30"/>
      <c r="Q16" s="8"/>
      <c r="R16" s="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30"/>
      <c r="AD16" s="28"/>
      <c r="AE16" s="28"/>
      <c r="AF16" s="29"/>
      <c r="AG16" s="9"/>
      <c r="AH16" s="8"/>
      <c r="AI16" s="8"/>
      <c r="AJ16" s="28"/>
      <c r="AK16" s="29"/>
      <c r="AL16" s="27"/>
      <c r="AM16" s="28"/>
      <c r="AN16" s="28"/>
      <c r="AO16" s="31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68">
        <v>43654</v>
      </c>
      <c r="B17" s="38">
        <f t="shared" si="0"/>
        <v>43654</v>
      </c>
      <c r="C17" s="30"/>
      <c r="D17" s="28"/>
      <c r="E17" s="28"/>
      <c r="F17" s="29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8"/>
      <c r="AE17" s="8"/>
      <c r="AF17" s="29"/>
      <c r="AG17" s="9"/>
      <c r="AH17" s="8"/>
      <c r="AI17" s="28"/>
      <c r="AJ17" s="8"/>
      <c r="AK17" s="6"/>
      <c r="AL17" s="9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8"/>
      <c r="BA17" s="8"/>
      <c r="BB17" s="10"/>
    </row>
    <row r="18" spans="1:54">
      <c r="A18" s="75">
        <v>43655</v>
      </c>
      <c r="B18" s="76">
        <f t="shared" si="0"/>
        <v>43655</v>
      </c>
      <c r="C18" s="30"/>
      <c r="D18" s="28"/>
      <c r="E18" s="28"/>
      <c r="F18" s="6"/>
      <c r="G18" s="9"/>
      <c r="H18" s="8"/>
      <c r="I18" s="8"/>
      <c r="J18" s="28"/>
      <c r="K18" s="29"/>
      <c r="L18" s="27"/>
      <c r="M18" s="8"/>
      <c r="N18" s="8"/>
      <c r="O18" s="31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7"/>
      <c r="AD18" s="8"/>
      <c r="AE18" s="8"/>
      <c r="AF18" s="29"/>
      <c r="AG18" s="9"/>
      <c r="AH18" s="8"/>
      <c r="AI18" s="8"/>
      <c r="AJ18" s="28"/>
      <c r="AK18" s="29"/>
      <c r="AL18" s="9"/>
      <c r="AM18" s="8"/>
      <c r="AN18" s="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68">
        <v>43656</v>
      </c>
      <c r="B19" s="38">
        <f t="shared" si="0"/>
        <v>43656</v>
      </c>
      <c r="C19" s="30"/>
      <c r="D19" s="28"/>
      <c r="E19" s="28"/>
      <c r="F19" s="29"/>
      <c r="G19" s="27"/>
      <c r="H19" s="28"/>
      <c r="I19" s="28"/>
      <c r="J19" s="28"/>
      <c r="K19" s="29"/>
      <c r="L19" s="27"/>
      <c r="M19" s="28"/>
      <c r="N19" s="28"/>
      <c r="O19" s="31"/>
      <c r="P19" s="30"/>
      <c r="Q19" s="28"/>
      <c r="R19" s="28"/>
      <c r="S19" s="29"/>
      <c r="T19" s="9"/>
      <c r="U19" s="8"/>
      <c r="V19" s="8"/>
      <c r="W19" s="8"/>
      <c r="X19" s="6"/>
      <c r="Y19" s="9"/>
      <c r="Z19" s="28"/>
      <c r="AA19" s="28"/>
      <c r="AB19" s="31"/>
      <c r="AC19" s="30"/>
      <c r="AD19" s="28"/>
      <c r="AE19" s="28"/>
      <c r="AF19" s="29"/>
      <c r="AG19" s="9"/>
      <c r="AH19" s="8"/>
      <c r="AI19" s="8"/>
      <c r="AJ19" s="8"/>
      <c r="AK19" s="29"/>
      <c r="AL19" s="9"/>
      <c r="AM19" s="8"/>
      <c r="AN19" s="8"/>
      <c r="AO19" s="10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68">
        <v>43657</v>
      </c>
      <c r="B20" s="38">
        <f t="shared" si="0"/>
        <v>43657</v>
      </c>
      <c r="C20" s="7"/>
      <c r="D20" s="8"/>
      <c r="E20" s="8"/>
      <c r="F20" s="29"/>
      <c r="G20" s="9"/>
      <c r="H20" s="8"/>
      <c r="I20" s="2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8"/>
      <c r="AA20" s="8"/>
      <c r="AB20" s="10"/>
      <c r="AC20" s="30"/>
      <c r="AD20" s="28"/>
      <c r="AE20" s="28"/>
      <c r="AF20" s="29"/>
      <c r="AG20" s="9"/>
      <c r="AH20" s="8"/>
      <c r="AI20" s="8"/>
      <c r="AJ20" s="28"/>
      <c r="AK20" s="29"/>
      <c r="AL20" s="27"/>
      <c r="AM20" s="8"/>
      <c r="AN20" s="8"/>
      <c r="AO20" s="10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68">
        <v>43658</v>
      </c>
      <c r="B21" s="38">
        <f t="shared" si="0"/>
        <v>43658</v>
      </c>
      <c r="C21" s="7"/>
      <c r="D21" s="8"/>
      <c r="E21" s="8"/>
      <c r="F21" s="6"/>
      <c r="G21" s="9"/>
      <c r="H21" s="8"/>
      <c r="I21" s="8"/>
      <c r="J21" s="8"/>
      <c r="K21" s="29"/>
      <c r="L21" s="27"/>
      <c r="M21" s="8"/>
      <c r="N21" s="8"/>
      <c r="O21" s="31"/>
      <c r="P21" s="7"/>
      <c r="Q21" s="8"/>
      <c r="R21" s="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7"/>
      <c r="AD21" s="8"/>
      <c r="AE21" s="8"/>
      <c r="AF21" s="6"/>
      <c r="AG21" s="9"/>
      <c r="AH21" s="8"/>
      <c r="AI21" s="8"/>
      <c r="AJ21" s="8"/>
      <c r="AK21" s="6"/>
      <c r="AL21" s="9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96">
        <v>43659</v>
      </c>
      <c r="B22" s="97">
        <f t="shared" si="0"/>
        <v>43659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28"/>
      <c r="AN22" s="28"/>
      <c r="AO22" s="31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68">
        <v>43660</v>
      </c>
      <c r="B23" s="38">
        <f t="shared" si="0"/>
        <v>43660</v>
      </c>
      <c r="C23" s="30"/>
      <c r="D23" s="28"/>
      <c r="E23" s="28"/>
      <c r="F23" s="29"/>
      <c r="G23" s="27"/>
      <c r="H23" s="28"/>
      <c r="I23" s="28"/>
      <c r="J23" s="28"/>
      <c r="K23" s="29"/>
      <c r="L23" s="9"/>
      <c r="M23" s="8"/>
      <c r="N23" s="8"/>
      <c r="O23" s="31"/>
      <c r="P23" s="30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30"/>
      <c r="AD23" s="28"/>
      <c r="AE23" s="28"/>
      <c r="AF23" s="29"/>
      <c r="AG23" s="9"/>
      <c r="AH23" s="8"/>
      <c r="AI23" s="8"/>
      <c r="AJ23" s="28"/>
      <c r="AK23" s="29"/>
      <c r="AL23" s="27"/>
      <c r="AM23" s="28"/>
      <c r="AN23" s="28"/>
      <c r="AO23" s="31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75">
        <v>43661</v>
      </c>
      <c r="B24" s="76">
        <f t="shared" si="0"/>
        <v>43661</v>
      </c>
      <c r="C24" s="30"/>
      <c r="D24" s="28"/>
      <c r="E24" s="28"/>
      <c r="F24" s="29"/>
      <c r="G24" s="27"/>
      <c r="H24" s="28"/>
      <c r="I24" s="2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68">
        <v>43662</v>
      </c>
      <c r="B25" s="38">
        <f t="shared" si="0"/>
        <v>43662</v>
      </c>
      <c r="C25" s="7"/>
      <c r="D25" s="8"/>
      <c r="E25" s="8"/>
      <c r="F25" s="6"/>
      <c r="G25" s="9"/>
      <c r="H25" s="8"/>
      <c r="I25" s="8"/>
      <c r="J25" s="8"/>
      <c r="K25" s="29"/>
      <c r="L25" s="27"/>
      <c r="M25" s="28"/>
      <c r="N25" s="28"/>
      <c r="O25" s="31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7"/>
      <c r="AD25" s="8"/>
      <c r="AE25" s="8"/>
      <c r="AF25" s="29"/>
      <c r="AG25" s="9"/>
      <c r="AH25" s="8"/>
      <c r="AI25" s="8"/>
      <c r="AJ25" s="2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68">
        <v>43663</v>
      </c>
      <c r="B26" s="38">
        <f t="shared" si="0"/>
        <v>43663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9"/>
      <c r="U26" s="8"/>
      <c r="V26" s="8"/>
      <c r="W26" s="8"/>
      <c r="X26" s="6"/>
      <c r="Y26" s="9"/>
      <c r="Z26" s="28"/>
      <c r="AA26" s="28"/>
      <c r="AB26" s="31"/>
      <c r="AC26" s="30"/>
      <c r="AD26" s="28"/>
      <c r="AE26" s="28"/>
      <c r="AF26" s="29"/>
      <c r="AG26" s="9"/>
      <c r="AH26" s="8"/>
      <c r="AI26" s="8"/>
      <c r="AJ26" s="8"/>
      <c r="AK26" s="29"/>
      <c r="AL26" s="9"/>
      <c r="AM26" s="8"/>
      <c r="AN26" s="8"/>
      <c r="AO26" s="10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68">
        <v>43664</v>
      </c>
      <c r="B27" s="38">
        <f t="shared" si="0"/>
        <v>43664</v>
      </c>
      <c r="C27" s="7"/>
      <c r="D27" s="8"/>
      <c r="E27" s="8"/>
      <c r="F27" s="29"/>
      <c r="G27" s="9"/>
      <c r="H27" s="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30"/>
      <c r="AD27" s="28"/>
      <c r="AE27" s="28"/>
      <c r="AF27" s="29"/>
      <c r="AG27" s="27"/>
      <c r="AH27" s="28"/>
      <c r="AI27" s="28"/>
      <c r="AJ27" s="28"/>
      <c r="AK27" s="29"/>
      <c r="AL27" s="27"/>
      <c r="AM27" s="8"/>
      <c r="AN27" s="8"/>
      <c r="AO27" s="10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28"/>
      <c r="BA27" s="28"/>
      <c r="BB27" s="31"/>
    </row>
    <row r="28" spans="1:54">
      <c r="A28" s="96">
        <v>43665</v>
      </c>
      <c r="B28" s="97">
        <f t="shared" si="0"/>
        <v>43665</v>
      </c>
      <c r="C28" s="30"/>
      <c r="D28" s="28"/>
      <c r="E28" s="28"/>
      <c r="F28" s="29"/>
      <c r="G28" s="27"/>
      <c r="H28" s="28"/>
      <c r="I28" s="28"/>
      <c r="J28" s="28"/>
      <c r="K28" s="6"/>
      <c r="L28" s="9"/>
      <c r="M28" s="8"/>
      <c r="N28" s="8"/>
      <c r="O28" s="10"/>
      <c r="P28" s="7"/>
      <c r="Q28" s="8"/>
      <c r="R28" s="8"/>
      <c r="S28" s="29"/>
      <c r="T28" s="27"/>
      <c r="U28" s="28"/>
      <c r="V28" s="28"/>
      <c r="W28" s="28"/>
      <c r="X28" s="6"/>
      <c r="Y28" s="9"/>
      <c r="Z28" s="8"/>
      <c r="AA28" s="8"/>
      <c r="AB28" s="10"/>
      <c r="AC28" s="7"/>
      <c r="AD28" s="8"/>
      <c r="AE28" s="8"/>
      <c r="AF28" s="6"/>
      <c r="AG28" s="9"/>
      <c r="AH28" s="8"/>
      <c r="AI28" s="8"/>
      <c r="AJ28" s="8"/>
      <c r="AK28" s="6"/>
      <c r="AL28" s="9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6"/>
      <c r="AY28" s="9"/>
      <c r="AZ28" s="8"/>
      <c r="BA28" s="8"/>
      <c r="BB28" s="10"/>
    </row>
    <row r="29" spans="1:54">
      <c r="A29" s="68">
        <v>43666</v>
      </c>
      <c r="B29" s="38">
        <f t="shared" si="0"/>
        <v>43666</v>
      </c>
      <c r="C29" s="30"/>
      <c r="D29" s="28"/>
      <c r="E29" s="28"/>
      <c r="F29" s="29"/>
      <c r="G29" s="27"/>
      <c r="H29" s="28"/>
      <c r="I29" s="28"/>
      <c r="J29" s="28"/>
      <c r="K29" s="29"/>
      <c r="L29" s="27"/>
      <c r="M29" s="28"/>
      <c r="N29" s="28"/>
      <c r="O29" s="31"/>
      <c r="P29" s="30"/>
      <c r="Q29" s="28"/>
      <c r="R29" s="28"/>
      <c r="S29" s="29"/>
      <c r="T29" s="27"/>
      <c r="U29" s="28"/>
      <c r="V29" s="28"/>
      <c r="W29" s="28"/>
      <c r="X29" s="29"/>
      <c r="Y29" s="27"/>
      <c r="Z29" s="28"/>
      <c r="AA29" s="28"/>
      <c r="AB29" s="31"/>
      <c r="AC29" s="30"/>
      <c r="AD29" s="28"/>
      <c r="AE29" s="28"/>
      <c r="AF29" s="29"/>
      <c r="AG29" s="27"/>
      <c r="AH29" s="28"/>
      <c r="AI29" s="28"/>
      <c r="AJ29" s="8"/>
      <c r="AK29" s="6"/>
      <c r="AL29" s="9"/>
      <c r="AM29" s="28"/>
      <c r="AN29" s="28"/>
      <c r="AO29" s="31"/>
      <c r="AP29" s="30"/>
      <c r="AQ29" s="28"/>
      <c r="AR29" s="28"/>
      <c r="AS29" s="29"/>
      <c r="AT29" s="27"/>
      <c r="AU29" s="28"/>
      <c r="AV29" s="28"/>
      <c r="AW29" s="28"/>
      <c r="AX29" s="29"/>
      <c r="AY29" s="27"/>
      <c r="AZ29" s="28"/>
      <c r="BA29" s="28"/>
      <c r="BB29" s="31"/>
    </row>
    <row r="30" spans="1:54">
      <c r="A30" s="75">
        <v>43667</v>
      </c>
      <c r="B30" s="76">
        <f t="shared" si="0"/>
        <v>43667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8"/>
      <c r="R30" s="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30"/>
      <c r="AD30" s="28"/>
      <c r="AE30" s="28"/>
      <c r="AF30" s="29"/>
      <c r="AG30" s="9"/>
      <c r="AH30" s="8"/>
      <c r="AI30" s="8"/>
      <c r="AJ30" s="28"/>
      <c r="AK30" s="29"/>
      <c r="AL30" s="27"/>
      <c r="AM30" s="28"/>
      <c r="AN30" s="28"/>
      <c r="AO30" s="31"/>
      <c r="AP30" s="30"/>
      <c r="AQ30" s="28"/>
      <c r="AR30" s="28"/>
      <c r="AS30" s="29"/>
      <c r="AT30" s="27"/>
      <c r="AU30" s="28"/>
      <c r="AV30" s="28"/>
      <c r="AW30" s="28"/>
      <c r="AX30" s="29"/>
      <c r="AY30" s="44"/>
      <c r="AZ30" s="27"/>
      <c r="BA30" s="28"/>
      <c r="BB30" s="31"/>
    </row>
    <row r="31" spans="1:54">
      <c r="A31" s="68">
        <v>43668</v>
      </c>
      <c r="B31" s="38">
        <f t="shared" si="0"/>
        <v>43668</v>
      </c>
      <c r="C31" s="30"/>
      <c r="D31" s="28"/>
      <c r="E31" s="28"/>
      <c r="F31" s="29"/>
      <c r="G31" s="9"/>
      <c r="H31" s="8"/>
      <c r="I31" s="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27"/>
      <c r="U31" s="28"/>
      <c r="V31" s="28"/>
      <c r="W31" s="28"/>
      <c r="X31" s="29"/>
      <c r="Y31" s="27"/>
      <c r="Z31" s="8"/>
      <c r="AA31" s="8"/>
      <c r="AB31" s="10"/>
      <c r="AC31" s="30"/>
      <c r="AD31" s="28"/>
      <c r="AE31" s="28"/>
      <c r="AF31" s="29"/>
      <c r="AG31" s="9"/>
      <c r="AH31" s="8"/>
      <c r="AI31" s="28"/>
      <c r="AJ31" s="8"/>
      <c r="AK31" s="6"/>
      <c r="AL31" s="9"/>
      <c r="AM31" s="28"/>
      <c r="AN31" s="28"/>
      <c r="AO31" s="31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8"/>
      <c r="BA31" s="8"/>
      <c r="BB31" s="10"/>
    </row>
    <row r="32" spans="1:54">
      <c r="A32" s="68">
        <v>43669</v>
      </c>
      <c r="B32" s="38">
        <f t="shared" si="0"/>
        <v>43669</v>
      </c>
      <c r="C32" s="30"/>
      <c r="D32" s="28"/>
      <c r="E32" s="28"/>
      <c r="F32" s="29"/>
      <c r="G32" s="9"/>
      <c r="H32" s="8"/>
      <c r="I32" s="8"/>
      <c r="J32" s="28"/>
      <c r="K32" s="29"/>
      <c r="L32" s="27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44"/>
      <c r="AD32" s="28"/>
      <c r="AE32" s="28"/>
      <c r="AF32" s="29"/>
      <c r="AG32" s="9"/>
      <c r="AH32" s="8"/>
      <c r="AI32" s="8"/>
      <c r="AJ32" s="28"/>
      <c r="AK32" s="29"/>
      <c r="AL32" s="27"/>
      <c r="AM32" s="28"/>
      <c r="AN32" s="28"/>
      <c r="AO32" s="31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68">
        <v>43670</v>
      </c>
      <c r="B33" s="38">
        <f t="shared" si="0"/>
        <v>43670</v>
      </c>
      <c r="C33" s="30"/>
      <c r="D33" s="28"/>
      <c r="E33" s="28"/>
      <c r="F33" s="29"/>
      <c r="G33" s="27"/>
      <c r="H33" s="28"/>
      <c r="I33" s="28"/>
      <c r="J33" s="28"/>
      <c r="K33" s="6"/>
      <c r="L33" s="9"/>
      <c r="M33" s="8"/>
      <c r="N33" s="8"/>
      <c r="O33" s="10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30"/>
      <c r="AD33" s="28"/>
      <c r="AE33" s="28"/>
      <c r="AF33" s="29"/>
      <c r="AG33" s="27"/>
      <c r="AH33" s="28"/>
      <c r="AI33" s="28"/>
      <c r="AJ33" s="2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96">
        <v>43671</v>
      </c>
      <c r="B34" s="97">
        <f t="shared" si="0"/>
        <v>43671</v>
      </c>
      <c r="C34" s="7"/>
      <c r="D34" s="8"/>
      <c r="E34" s="8"/>
      <c r="F34" s="29"/>
      <c r="G34" s="9"/>
      <c r="H34" s="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9"/>
      <c r="AH34" s="8"/>
      <c r="AI34" s="8"/>
      <c r="AJ34" s="28"/>
      <c r="AK34" s="6"/>
      <c r="AL34" s="9"/>
      <c r="AM34" s="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68">
        <v>43672</v>
      </c>
      <c r="B35" s="38">
        <f t="shared" si="0"/>
        <v>43672</v>
      </c>
      <c r="C35" s="30"/>
      <c r="D35" s="28"/>
      <c r="E35" s="2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7"/>
      <c r="Q35" s="8"/>
      <c r="R35" s="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8"/>
      <c r="AN35" s="8"/>
      <c r="AO35" s="10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75">
        <v>43673</v>
      </c>
      <c r="B36" s="76">
        <f t="shared" si="0"/>
        <v>43673</v>
      </c>
      <c r="C36" s="7"/>
      <c r="D36" s="8"/>
      <c r="E36" s="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4">
      <c r="A37" s="68">
        <v>43674</v>
      </c>
      <c r="B37" s="38">
        <f t="shared" si="0"/>
        <v>43674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8"/>
      <c r="N37" s="8"/>
      <c r="O37" s="31"/>
      <c r="P37" s="30"/>
      <c r="Q37" s="28"/>
      <c r="R37" s="2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30"/>
      <c r="AD37" s="8"/>
      <c r="AE37" s="8"/>
      <c r="AF37" s="29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8"/>
      <c r="BA37" s="8"/>
      <c r="BB37" s="31"/>
    </row>
    <row r="38" spans="1:54">
      <c r="A38" s="68">
        <v>43675</v>
      </c>
      <c r="B38" s="38">
        <f t="shared" si="0"/>
        <v>43675</v>
      </c>
      <c r="C38" s="30"/>
      <c r="D38" s="28"/>
      <c r="E38" s="28"/>
      <c r="F38" s="29"/>
      <c r="G38" s="27"/>
      <c r="H38" s="28"/>
      <c r="I38" s="28"/>
      <c r="J38" s="2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89"/>
      <c r="AD38" s="90"/>
      <c r="AE38" s="28"/>
      <c r="AF38" s="47"/>
      <c r="AG38" s="27"/>
      <c r="AH38" s="28"/>
      <c r="AI38" s="28"/>
      <c r="AJ38" s="28"/>
      <c r="AK38" s="29"/>
      <c r="AL38" s="27"/>
      <c r="AM38" s="8"/>
      <c r="AN38" s="8"/>
      <c r="AO38" s="10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4">
      <c r="A39" s="68">
        <v>43676</v>
      </c>
      <c r="B39" s="38">
        <f t="shared" si="0"/>
        <v>43676</v>
      </c>
      <c r="C39" s="70"/>
      <c r="D39" s="71"/>
      <c r="E39" s="71"/>
      <c r="F39" s="72"/>
      <c r="G39" s="73"/>
      <c r="H39" s="71"/>
      <c r="I39" s="28"/>
      <c r="J39" s="71"/>
      <c r="K39" s="72"/>
      <c r="L39" s="73"/>
      <c r="M39" s="71"/>
      <c r="N39" s="71"/>
      <c r="O39" s="74"/>
      <c r="P39" s="70"/>
      <c r="Q39" s="71"/>
      <c r="R39" s="71"/>
      <c r="S39" s="72"/>
      <c r="T39" s="73"/>
      <c r="U39" s="71"/>
      <c r="V39" s="28"/>
      <c r="W39" s="71"/>
      <c r="X39" s="72"/>
      <c r="Y39" s="73"/>
      <c r="Z39" s="71"/>
      <c r="AA39" s="71"/>
      <c r="AB39" s="74"/>
      <c r="AC39" s="70"/>
      <c r="AD39" s="71"/>
      <c r="AE39" s="71"/>
      <c r="AF39" s="72"/>
      <c r="AG39" s="73"/>
      <c r="AH39" s="71"/>
      <c r="AI39" s="28"/>
      <c r="AJ39" s="71"/>
      <c r="AK39" s="95"/>
      <c r="AL39" s="94"/>
      <c r="AM39" s="84"/>
      <c r="AN39" s="84"/>
      <c r="AO39" s="93"/>
      <c r="AP39" s="70"/>
      <c r="AQ39" s="71"/>
      <c r="AR39" s="71"/>
      <c r="AS39" s="72"/>
      <c r="AT39" s="73"/>
      <c r="AU39" s="71"/>
      <c r="AV39" s="28"/>
      <c r="AW39" s="71"/>
      <c r="AX39" s="72"/>
      <c r="AY39" s="73"/>
      <c r="AZ39" s="71"/>
      <c r="BA39" s="71"/>
      <c r="BB39" s="74"/>
    </row>
    <row r="40" spans="1:54" ht="14.25" thickBot="1">
      <c r="A40" s="69">
        <v>43677</v>
      </c>
      <c r="B40" s="43">
        <f t="shared" si="0"/>
        <v>43677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92"/>
      <c r="AD40" s="86"/>
      <c r="AE40" s="86"/>
      <c r="AF40" s="87"/>
      <c r="AG40" s="8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4">
      <c r="A41" s="68">
        <v>43678</v>
      </c>
      <c r="B41" s="38">
        <f t="shared" ref="B41:B71" si="1">A41</f>
        <v>43678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7"/>
      <c r="AD41" s="8"/>
      <c r="AE41" s="8"/>
      <c r="AF41" s="6"/>
      <c r="AG41" s="27"/>
      <c r="AH41" s="2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</row>
    <row r="42" spans="1:54">
      <c r="A42" s="68">
        <v>43679</v>
      </c>
      <c r="B42" s="38">
        <f t="shared" si="1"/>
        <v>43679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8"/>
      <c r="N42" s="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9"/>
      <c r="AH42" s="8"/>
      <c r="AI42" s="8"/>
      <c r="AJ42" s="28"/>
      <c r="AK42" s="29"/>
      <c r="AL42" s="27"/>
      <c r="AM42" s="8"/>
      <c r="AN42" s="8"/>
      <c r="AO42" s="10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68">
        <v>43680</v>
      </c>
      <c r="B43" s="38">
        <f t="shared" si="1"/>
        <v>43680</v>
      </c>
      <c r="C43" s="30"/>
      <c r="D43" s="28"/>
      <c r="E43" s="28"/>
      <c r="F43" s="29"/>
      <c r="G43" s="27"/>
      <c r="H43" s="28"/>
      <c r="I43" s="28"/>
      <c r="J43" s="28"/>
      <c r="K43" s="29"/>
      <c r="L43" s="27"/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30"/>
      <c r="AD43" s="28"/>
      <c r="AE43" s="28"/>
      <c r="AF43" s="29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75">
        <v>43681</v>
      </c>
      <c r="B44" s="76">
        <f t="shared" si="1"/>
        <v>43681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28"/>
      <c r="N44" s="2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28"/>
      <c r="AA44" s="28"/>
      <c r="AB44" s="31"/>
      <c r="AC44" s="30"/>
      <c r="AD44" s="28"/>
      <c r="AE44" s="28"/>
      <c r="AF44" s="29"/>
      <c r="AG44" s="9"/>
      <c r="AH44" s="8"/>
      <c r="AI44" s="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68">
        <v>43682</v>
      </c>
      <c r="B45" s="38">
        <f t="shared" si="1"/>
        <v>43682</v>
      </c>
      <c r="C45" s="30"/>
      <c r="D45" s="28"/>
      <c r="E45" s="28"/>
      <c r="F45" s="29"/>
      <c r="G45" s="9"/>
      <c r="H45" s="8"/>
      <c r="I45" s="8"/>
      <c r="J45" s="28"/>
      <c r="K45" s="6"/>
      <c r="L45" s="9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9"/>
      <c r="AH45" s="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68">
        <v>43683</v>
      </c>
      <c r="B46" s="38">
        <f t="shared" si="1"/>
        <v>43683</v>
      </c>
      <c r="C46" s="30"/>
      <c r="D46" s="28"/>
      <c r="E46" s="28"/>
      <c r="F46" s="6"/>
      <c r="G46" s="9"/>
      <c r="H46" s="8"/>
      <c r="I46" s="8"/>
      <c r="J46" s="28"/>
      <c r="K46" s="29"/>
      <c r="L46" s="27"/>
      <c r="M46" s="28"/>
      <c r="N46" s="2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F46" s="29"/>
      <c r="AG46" s="27"/>
      <c r="AH46" s="28"/>
      <c r="AI46" s="28"/>
      <c r="AJ46" s="28"/>
      <c r="AK46" s="29"/>
      <c r="AL46" s="27"/>
      <c r="AM46" s="28"/>
      <c r="AN46" s="2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68">
        <v>43684</v>
      </c>
      <c r="B47" s="38">
        <f t="shared" si="1"/>
        <v>43684</v>
      </c>
      <c r="C47" s="30"/>
      <c r="D47" s="28"/>
      <c r="E47" s="28"/>
      <c r="F47" s="29"/>
      <c r="G47" s="27"/>
      <c r="H47" s="28"/>
      <c r="I47" s="28"/>
      <c r="J47" s="28"/>
      <c r="K47" s="29"/>
      <c r="L47" s="27"/>
      <c r="M47" s="28"/>
      <c r="N47" s="28"/>
      <c r="O47" s="31"/>
      <c r="P47" s="30"/>
      <c r="Q47" s="28"/>
      <c r="R47" s="28"/>
      <c r="S47" s="29"/>
      <c r="T47" s="9"/>
      <c r="U47" s="8"/>
      <c r="V47" s="8"/>
      <c r="W47" s="8"/>
      <c r="X47" s="6"/>
      <c r="Y47" s="9"/>
      <c r="Z47" s="28"/>
      <c r="AA47" s="28"/>
      <c r="AB47" s="31"/>
      <c r="AC47" s="30"/>
      <c r="AD47" s="28"/>
      <c r="AE47" s="28"/>
      <c r="AF47" s="29"/>
      <c r="AG47" s="9"/>
      <c r="AH47" s="8"/>
      <c r="AI47" s="8"/>
      <c r="AJ47" s="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68">
        <v>43685</v>
      </c>
      <c r="B48" s="38">
        <f t="shared" si="1"/>
        <v>43685</v>
      </c>
      <c r="C48" s="7"/>
      <c r="D48" s="8"/>
      <c r="E48" s="8"/>
      <c r="F48" s="29"/>
      <c r="G48" s="27"/>
      <c r="H48" s="28"/>
      <c r="I48" s="28"/>
      <c r="J48" s="28"/>
      <c r="K48" s="29"/>
      <c r="L48" s="27"/>
      <c r="M48" s="8"/>
      <c r="N48" s="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9"/>
      <c r="AH48" s="8"/>
      <c r="AI48" s="8"/>
      <c r="AJ48" s="28"/>
      <c r="AK48" s="29"/>
      <c r="AL48" s="27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96">
        <v>43686</v>
      </c>
      <c r="B49" s="97">
        <f t="shared" si="1"/>
        <v>43686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G49" s="27"/>
      <c r="AH49" s="28"/>
      <c r="AI49" s="28"/>
      <c r="AJ49" s="28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68">
        <v>43687</v>
      </c>
      <c r="B50" s="38">
        <f t="shared" si="1"/>
        <v>43687</v>
      </c>
      <c r="C50" s="30"/>
      <c r="D50" s="28"/>
      <c r="E50" s="28"/>
      <c r="F50" s="29"/>
      <c r="G50" s="27"/>
      <c r="H50" s="28"/>
      <c r="I50" s="28"/>
      <c r="J50" s="28"/>
      <c r="K50" s="29"/>
      <c r="L50" s="27"/>
      <c r="M50" s="28"/>
      <c r="N50" s="28"/>
      <c r="O50" s="31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27"/>
      <c r="AH50" s="28"/>
      <c r="AI50" s="2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68">
        <v>43688</v>
      </c>
      <c r="B51" s="38">
        <f t="shared" si="1"/>
        <v>43688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9"/>
      <c r="AH51" s="8"/>
      <c r="AI51" s="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75">
        <v>43689</v>
      </c>
      <c r="B52" s="76">
        <f t="shared" si="1"/>
        <v>43689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68">
        <v>43690</v>
      </c>
      <c r="B53" s="38">
        <f t="shared" si="1"/>
        <v>43690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27"/>
      <c r="AH53" s="28"/>
      <c r="AI53" s="28"/>
      <c r="AJ53" s="28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</row>
    <row r="54" spans="1:54">
      <c r="A54" s="68">
        <v>43691</v>
      </c>
      <c r="B54" s="38">
        <f t="shared" si="1"/>
        <v>43691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9"/>
      <c r="U54" s="8"/>
      <c r="V54" s="8"/>
      <c r="W54" s="8"/>
      <c r="X54" s="6"/>
      <c r="Y54" s="9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68">
        <v>43692</v>
      </c>
      <c r="B55" s="38">
        <f t="shared" si="1"/>
        <v>43692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68">
        <v>43693</v>
      </c>
      <c r="B56" s="38">
        <f t="shared" si="1"/>
        <v>43693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28"/>
      <c r="AE56" s="28"/>
      <c r="AF56" s="29"/>
      <c r="AG56" s="9"/>
      <c r="AH56" s="8"/>
      <c r="AI56" s="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</row>
    <row r="57" spans="1:54">
      <c r="A57" s="96">
        <v>43694</v>
      </c>
      <c r="B57" s="97">
        <f t="shared" si="1"/>
        <v>43694</v>
      </c>
      <c r="C57" s="30"/>
      <c r="D57" s="28"/>
      <c r="E57" s="28"/>
      <c r="F57" s="29"/>
      <c r="G57" s="27"/>
      <c r="H57" s="28"/>
      <c r="I57" s="28"/>
      <c r="J57" s="28"/>
      <c r="K57" s="6"/>
      <c r="L57" s="9"/>
      <c r="M57" s="8"/>
      <c r="N57" s="8"/>
      <c r="O57" s="10"/>
      <c r="P57" s="30"/>
      <c r="Q57" s="28"/>
      <c r="R57" s="28"/>
      <c r="S57" s="29"/>
      <c r="T57" s="27"/>
      <c r="U57" s="28"/>
      <c r="V57" s="28"/>
      <c r="W57" s="28"/>
      <c r="X57" s="6"/>
      <c r="Y57" s="9"/>
      <c r="Z57" s="8"/>
      <c r="AA57" s="8"/>
      <c r="AB57" s="10"/>
      <c r="AC57" s="30"/>
      <c r="AD57" s="28"/>
      <c r="AE57" s="28"/>
      <c r="AF57" s="29"/>
      <c r="AG57" s="27"/>
      <c r="AH57" s="28"/>
      <c r="AI57" s="28"/>
      <c r="AJ57" s="28"/>
      <c r="AK57" s="6"/>
      <c r="AL57" s="9"/>
      <c r="AM57" s="8"/>
      <c r="AN57" s="8"/>
      <c r="AO57" s="10"/>
      <c r="AP57" s="30"/>
      <c r="AQ57" s="28"/>
      <c r="AR57" s="28"/>
      <c r="AS57" s="29"/>
      <c r="AT57" s="27"/>
      <c r="AU57" s="28"/>
      <c r="AV57" s="28"/>
      <c r="AW57" s="28"/>
      <c r="AX57" s="6"/>
      <c r="AY57" s="9"/>
      <c r="AZ57" s="8"/>
      <c r="BA57" s="8"/>
      <c r="BB57" s="10"/>
    </row>
    <row r="58" spans="1:54">
      <c r="A58" s="68">
        <v>43695</v>
      </c>
      <c r="B58" s="38">
        <f t="shared" si="1"/>
        <v>43695</v>
      </c>
      <c r="C58" s="30"/>
      <c r="D58" s="28"/>
      <c r="E58" s="28"/>
      <c r="F58" s="29"/>
      <c r="G58" s="27"/>
      <c r="H58" s="2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9"/>
      <c r="AH58" s="8"/>
      <c r="AI58" s="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44"/>
      <c r="AZ58" s="27"/>
      <c r="BA58" s="28"/>
      <c r="BB58" s="31"/>
    </row>
    <row r="59" spans="1:54">
      <c r="A59" s="68">
        <v>43696</v>
      </c>
      <c r="B59" s="38">
        <f t="shared" si="1"/>
        <v>43696</v>
      </c>
      <c r="C59" s="30"/>
      <c r="D59" s="28"/>
      <c r="E59" s="28"/>
      <c r="F59" s="29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9"/>
      <c r="AH59" s="8"/>
      <c r="AI59" s="28"/>
      <c r="AJ59" s="28"/>
      <c r="AK59" s="29"/>
      <c r="AL59" s="27"/>
      <c r="AM59" s="28"/>
      <c r="AN59" s="28"/>
      <c r="AO59" s="31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75">
        <v>43697</v>
      </c>
      <c r="B60" s="76">
        <f t="shared" si="1"/>
        <v>43697</v>
      </c>
      <c r="C60" s="30"/>
      <c r="D60" s="28"/>
      <c r="E60" s="28"/>
      <c r="F60" s="29"/>
      <c r="G60" s="27"/>
      <c r="H60" s="28"/>
      <c r="I60" s="8"/>
      <c r="J60" s="8"/>
      <c r="K60" s="29"/>
      <c r="L60" s="27"/>
      <c r="M60" s="8"/>
      <c r="N60" s="8"/>
      <c r="O60" s="10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39"/>
      <c r="AD60" s="8"/>
      <c r="AE60" s="8"/>
      <c r="AF60" s="29"/>
      <c r="AG60" s="9"/>
      <c r="AH60" s="8"/>
      <c r="AI60" s="8"/>
      <c r="AJ60" s="2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8"/>
      <c r="AV60" s="8"/>
      <c r="AW60" s="8"/>
      <c r="AX60" s="29"/>
      <c r="AY60" s="27"/>
      <c r="AZ60" s="28"/>
      <c r="BA60" s="28"/>
      <c r="BB60" s="31"/>
    </row>
    <row r="61" spans="1:54">
      <c r="A61" s="68">
        <v>43698</v>
      </c>
      <c r="B61" s="38">
        <f t="shared" si="1"/>
        <v>43698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9"/>
      <c r="U61" s="8"/>
      <c r="V61" s="8"/>
      <c r="W61" s="8"/>
      <c r="X61" s="6"/>
      <c r="Y61" s="9"/>
      <c r="Z61" s="28"/>
      <c r="AA61" s="28"/>
      <c r="AB61" s="31"/>
      <c r="AC61" s="30"/>
      <c r="AD61" s="28"/>
      <c r="AE61" s="28"/>
      <c r="AF61" s="29"/>
      <c r="AG61" s="9"/>
      <c r="AH61" s="8"/>
      <c r="AI61" s="8"/>
      <c r="AJ61" s="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68">
        <v>43699</v>
      </c>
      <c r="B62" s="38">
        <f t="shared" si="1"/>
        <v>43699</v>
      </c>
      <c r="C62" s="7"/>
      <c r="D62" s="8"/>
      <c r="E62" s="8"/>
      <c r="F62" s="29"/>
      <c r="G62" s="9"/>
      <c r="H62" s="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9"/>
      <c r="AH62" s="8"/>
      <c r="AI62" s="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68">
        <v>43700</v>
      </c>
      <c r="B63" s="38">
        <f t="shared" si="1"/>
        <v>43700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7"/>
      <c r="AD63" s="8"/>
      <c r="AE63" s="28"/>
      <c r="AF63" s="29"/>
      <c r="AG63" s="9"/>
      <c r="AH63" s="8"/>
      <c r="AI63" s="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68">
        <v>43701</v>
      </c>
      <c r="B64" s="38">
        <f t="shared" si="1"/>
        <v>43701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96">
        <v>43702</v>
      </c>
      <c r="B65" s="97">
        <f t="shared" si="1"/>
        <v>43702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7"/>
      <c r="AD65" s="8"/>
      <c r="AE65" s="8"/>
      <c r="AF65" s="6"/>
      <c r="AG65" s="9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68">
        <v>43703</v>
      </c>
      <c r="B66" s="38">
        <f t="shared" si="1"/>
        <v>43703</v>
      </c>
      <c r="C66" s="30"/>
      <c r="D66" s="28"/>
      <c r="E66" s="28"/>
      <c r="F66" s="29"/>
      <c r="G66" s="9"/>
      <c r="H66" s="8"/>
      <c r="I66" s="8"/>
      <c r="J66" s="28"/>
      <c r="K66" s="29"/>
      <c r="L66" s="27"/>
      <c r="M66" s="28"/>
      <c r="N66" s="28"/>
      <c r="O66" s="31"/>
      <c r="P66" s="88"/>
      <c r="Q66" s="81"/>
      <c r="R66" s="81"/>
      <c r="S66" s="82"/>
      <c r="T66" s="83"/>
      <c r="U66" s="81"/>
      <c r="V66" s="81"/>
      <c r="W66" s="81"/>
      <c r="X66" s="78"/>
      <c r="Y66" s="79"/>
      <c r="Z66" s="77"/>
      <c r="AA66" s="77"/>
      <c r="AB66" s="80"/>
      <c r="AC66" s="89"/>
      <c r="AD66" s="90"/>
      <c r="AE66" s="28"/>
      <c r="AF66" s="47"/>
      <c r="AG66" s="9"/>
      <c r="AH66" s="8"/>
      <c r="AI66" s="2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68">
        <v>43704</v>
      </c>
      <c r="B67" s="38">
        <f t="shared" si="1"/>
        <v>43704</v>
      </c>
      <c r="C67" s="70"/>
      <c r="D67" s="71"/>
      <c r="E67" s="71"/>
      <c r="F67" s="72"/>
      <c r="G67" s="94"/>
      <c r="H67" s="84"/>
      <c r="I67" s="8"/>
      <c r="J67" s="71"/>
      <c r="K67" s="72"/>
      <c r="L67" s="73"/>
      <c r="M67" s="71"/>
      <c r="N67" s="71"/>
      <c r="O67" s="74"/>
      <c r="P67" s="70"/>
      <c r="Q67" s="71"/>
      <c r="R67" s="71"/>
      <c r="S67" s="72"/>
      <c r="T67" s="73"/>
      <c r="U67" s="71"/>
      <c r="V67" s="28"/>
      <c r="W67" s="71"/>
      <c r="X67" s="72"/>
      <c r="Y67" s="73"/>
      <c r="Z67" s="71"/>
      <c r="AA67" s="71"/>
      <c r="AB67" s="74"/>
      <c r="AC67" s="100"/>
      <c r="AD67" s="84"/>
      <c r="AE67" s="84"/>
      <c r="AF67" s="72"/>
      <c r="AG67" s="94"/>
      <c r="AH67" s="84"/>
      <c r="AI67" s="8"/>
      <c r="AJ67" s="71"/>
      <c r="AK67" s="72"/>
      <c r="AL67" s="73"/>
      <c r="AM67" s="71"/>
      <c r="AN67" s="71"/>
      <c r="AO67" s="74"/>
      <c r="AP67" s="70"/>
      <c r="AQ67" s="71"/>
      <c r="AR67" s="71"/>
      <c r="AS67" s="72"/>
      <c r="AT67" s="73"/>
      <c r="AU67" s="71"/>
      <c r="AV67" s="28"/>
      <c r="AW67" s="71"/>
      <c r="AX67" s="72"/>
      <c r="AY67" s="73"/>
      <c r="AZ67" s="71"/>
      <c r="BA67" s="71"/>
      <c r="BB67" s="74"/>
    </row>
    <row r="68" spans="1:54">
      <c r="A68" s="75">
        <v>43705</v>
      </c>
      <c r="B68" s="76">
        <f t="shared" si="1"/>
        <v>43705</v>
      </c>
      <c r="C68" s="30"/>
      <c r="D68" s="28"/>
      <c r="E68" s="28"/>
      <c r="F68" s="29"/>
      <c r="G68" s="27"/>
      <c r="H68" s="28"/>
      <c r="I68" s="28"/>
      <c r="J68" s="28"/>
      <c r="K68" s="6"/>
      <c r="L68" s="9"/>
      <c r="M68" s="8"/>
      <c r="N68" s="8"/>
      <c r="O68" s="10"/>
      <c r="P68" s="88"/>
      <c r="Q68" s="81"/>
      <c r="R68" s="81"/>
      <c r="S68" s="82"/>
      <c r="T68" s="83"/>
      <c r="U68" s="81"/>
      <c r="V68" s="81"/>
      <c r="W68" s="81"/>
      <c r="X68" s="78"/>
      <c r="Y68" s="79"/>
      <c r="Z68" s="98"/>
      <c r="AA68" s="98"/>
      <c r="AB68" s="99"/>
      <c r="AC68" s="89"/>
      <c r="AD68" s="90"/>
      <c r="AE68" s="28"/>
      <c r="AF68" s="47"/>
      <c r="AG68" s="9"/>
      <c r="AH68" s="8"/>
      <c r="AI68" s="8"/>
      <c r="AJ68" s="8"/>
      <c r="AK68" s="29"/>
      <c r="AL68" s="27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</row>
    <row r="69" spans="1:54">
      <c r="A69" s="68">
        <v>43706</v>
      </c>
      <c r="B69" s="38">
        <f t="shared" si="1"/>
        <v>43706</v>
      </c>
      <c r="C69" s="100"/>
      <c r="D69" s="84"/>
      <c r="E69" s="84"/>
      <c r="F69" s="72"/>
      <c r="G69" s="94"/>
      <c r="H69" s="84"/>
      <c r="I69" s="28"/>
      <c r="J69" s="71"/>
      <c r="K69" s="72"/>
      <c r="L69" s="73"/>
      <c r="M69" s="71"/>
      <c r="N69" s="71"/>
      <c r="O69" s="74"/>
      <c r="P69" s="70"/>
      <c r="Q69" s="71"/>
      <c r="R69" s="71"/>
      <c r="S69" s="72"/>
      <c r="T69" s="73"/>
      <c r="U69" s="71"/>
      <c r="V69" s="28"/>
      <c r="W69" s="71"/>
      <c r="X69" s="72"/>
      <c r="Y69" s="73"/>
      <c r="Z69" s="71"/>
      <c r="AA69" s="71"/>
      <c r="AB69" s="74"/>
      <c r="AC69" s="70"/>
      <c r="AD69" s="71"/>
      <c r="AE69" s="71"/>
      <c r="AF69" s="72"/>
      <c r="AG69" s="73"/>
      <c r="AH69" s="71"/>
      <c r="AI69" s="28"/>
      <c r="AJ69" s="71"/>
      <c r="AK69" s="72"/>
      <c r="AL69" s="73"/>
      <c r="AM69" s="71"/>
      <c r="AN69" s="71"/>
      <c r="AO69" s="74"/>
      <c r="AP69" s="70"/>
      <c r="AQ69" s="71"/>
      <c r="AR69" s="71"/>
      <c r="AS69" s="72"/>
      <c r="AT69" s="73"/>
      <c r="AU69" s="71"/>
      <c r="AV69" s="28"/>
      <c r="AW69" s="71"/>
      <c r="AX69" s="72"/>
      <c r="AY69" s="73"/>
      <c r="AZ69" s="71"/>
      <c r="BA69" s="71"/>
      <c r="BB69" s="74"/>
    </row>
    <row r="70" spans="1:54">
      <c r="A70" s="68">
        <v>43707</v>
      </c>
      <c r="B70" s="38">
        <f t="shared" si="1"/>
        <v>43707</v>
      </c>
      <c r="C70" s="70"/>
      <c r="D70" s="71"/>
      <c r="E70" s="71"/>
      <c r="F70" s="72"/>
      <c r="G70" s="73"/>
      <c r="H70" s="71"/>
      <c r="I70" s="71"/>
      <c r="J70" s="71"/>
      <c r="K70" s="72"/>
      <c r="L70" s="73"/>
      <c r="M70" s="71"/>
      <c r="N70" s="71"/>
      <c r="O70" s="74"/>
      <c r="P70" s="70"/>
      <c r="Q70" s="71"/>
      <c r="R70" s="71"/>
      <c r="S70" s="72"/>
      <c r="T70" s="73"/>
      <c r="U70" s="71"/>
      <c r="V70" s="71"/>
      <c r="W70" s="71"/>
      <c r="X70" s="72"/>
      <c r="Y70" s="73"/>
      <c r="Z70" s="71"/>
      <c r="AA70" s="71"/>
      <c r="AB70" s="74"/>
      <c r="AC70" s="100"/>
      <c r="AD70" s="84"/>
      <c r="AE70" s="71"/>
      <c r="AF70" s="72"/>
      <c r="AG70" s="73"/>
      <c r="AH70" s="71"/>
      <c r="AI70" s="71"/>
      <c r="AJ70" s="71"/>
      <c r="AK70" s="72"/>
      <c r="AL70" s="73"/>
      <c r="AM70" s="84"/>
      <c r="AN70" s="84"/>
      <c r="AO70" s="93"/>
      <c r="AP70" s="70"/>
      <c r="AQ70" s="71"/>
      <c r="AR70" s="71"/>
      <c r="AS70" s="72"/>
      <c r="AT70" s="73"/>
      <c r="AU70" s="71"/>
      <c r="AV70" s="71"/>
      <c r="AW70" s="71"/>
      <c r="AX70" s="72"/>
      <c r="AY70" s="73"/>
      <c r="AZ70" s="71"/>
      <c r="BA70" s="71"/>
      <c r="BB70" s="74"/>
    </row>
    <row r="71" spans="1:54" ht="14.25" thickBot="1">
      <c r="A71" s="69">
        <v>43708</v>
      </c>
      <c r="B71" s="43">
        <f t="shared" si="1"/>
        <v>43708</v>
      </c>
      <c r="C71" s="32"/>
      <c r="D71" s="33"/>
      <c r="E71" s="33"/>
      <c r="F71" s="34"/>
      <c r="G71" s="35"/>
      <c r="H71" s="33"/>
      <c r="I71" s="33"/>
      <c r="J71" s="33"/>
      <c r="K71" s="34"/>
      <c r="L71" s="35"/>
      <c r="M71" s="33"/>
      <c r="N71" s="33"/>
      <c r="O71" s="36"/>
      <c r="P71" s="32"/>
      <c r="Q71" s="33"/>
      <c r="R71" s="33"/>
      <c r="S71" s="34"/>
      <c r="T71" s="35"/>
      <c r="U71" s="33"/>
      <c r="V71" s="33"/>
      <c r="W71" s="33"/>
      <c r="X71" s="34"/>
      <c r="Y71" s="35"/>
      <c r="Z71" s="33"/>
      <c r="AA71" s="33"/>
      <c r="AB71" s="36"/>
      <c r="AC71" s="32"/>
      <c r="AD71" s="33"/>
      <c r="AE71" s="33"/>
      <c r="AF71" s="34"/>
      <c r="AG71" s="35"/>
      <c r="AH71" s="33"/>
      <c r="AI71" s="33"/>
      <c r="AJ71" s="33"/>
      <c r="AK71" s="34"/>
      <c r="AL71" s="35"/>
      <c r="AM71" s="33"/>
      <c r="AN71" s="33"/>
      <c r="AO71" s="36"/>
      <c r="AP71" s="32"/>
      <c r="AQ71" s="33"/>
      <c r="AR71" s="33"/>
      <c r="AS71" s="34"/>
      <c r="AT71" s="35"/>
      <c r="AU71" s="33"/>
      <c r="AV71" s="33"/>
      <c r="AW71" s="33"/>
      <c r="AX71" s="34"/>
      <c r="AY71" s="35"/>
      <c r="AZ71" s="33"/>
      <c r="BA71" s="33"/>
      <c r="BB71" s="36"/>
    </row>
  </sheetData>
  <mergeCells count="22">
    <mergeCell ref="G8:K8"/>
    <mergeCell ref="L8:O8"/>
    <mergeCell ref="A3:AB3"/>
    <mergeCell ref="A6:AB6"/>
    <mergeCell ref="P8:S8"/>
    <mergeCell ref="T8:X8"/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</mergeCells>
  <phoneticPr fontId="1"/>
  <conditionalFormatting sqref="A10:A71">
    <cfRule type="expression" dxfId="35" priority="40">
      <formula>A10&lt;TODAY()</formula>
    </cfRule>
  </conditionalFormatting>
  <conditionalFormatting sqref="B10 B13 B16 B19 B22 B25 B28 B31 B34 B37 B40:B41 B44:B45 B48:B49 B52:B53 B56:B57 B60:B61 B64:B65 B68:B69">
    <cfRule type="expression" dxfId="34" priority="3">
      <formula>B10&lt;TODAY()</formula>
    </cfRule>
  </conditionalFormatting>
  <conditionalFormatting sqref="B10 B13 B16 B19 B22 B25 B28 B31 B34 B37 B40:B41 B44:B45 B48:B49 B52:B53 B56:B57 B60:B61 B64:B65 B68:B69">
    <cfRule type="expression" dxfId="33" priority="1">
      <formula>WEEKDAY(B10)=1</formula>
    </cfRule>
    <cfRule type="expression" dxfId="32" priority="2">
      <formula>WEEKDAY(B10)=7</formula>
    </cfRule>
  </conditionalFormatting>
  <conditionalFormatting sqref="B11:B12 B14:B15 B17:B18 B20:B21 B23:B24 B26:B27 B29:B30 B32:B33 B35:B36 B38:B39 B42:B43 B46:B47 B50:B51 B54:B55 B58:B59 B62:B63 B66:B67 B70:B71">
    <cfRule type="expression" dxfId="31" priority="6">
      <formula>B11&lt;TODAY()</formula>
    </cfRule>
  </conditionalFormatting>
  <conditionalFormatting sqref="B11:B12 B14:B15 B17:B18 B20:B21 B23:B24 B26:B27 B29:B30 B32:B33 B35:B36 B38:B39 B42:B43 B46:B47 B50:B51 B54:B55 B58:B59 B62:B63 B66:B67 B70:B71">
    <cfRule type="expression" dxfId="30" priority="4">
      <formula>WEEKDAY(B11)=1</formula>
    </cfRule>
    <cfRule type="expression" dxfId="29" priority="5">
      <formula>WEEKDAY(B11)=7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6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2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61"/>
      <c r="AD3" s="61"/>
      <c r="AE3" s="104" t="s">
        <v>8</v>
      </c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8" t="s">
        <v>6</v>
      </c>
      <c r="B7" s="111" t="s">
        <v>0</v>
      </c>
      <c r="C7" s="114" t="s">
        <v>3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14" t="s">
        <v>4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7"/>
      <c r="AC7" s="114" t="s">
        <v>1</v>
      </c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6"/>
      <c r="AP7" s="62"/>
      <c r="AQ7" s="62"/>
      <c r="AR7" s="62"/>
      <c r="AS7" s="117" t="s">
        <v>2</v>
      </c>
      <c r="AT7" s="117"/>
      <c r="AU7" s="117"/>
      <c r="AV7" s="117"/>
      <c r="AW7" s="117"/>
      <c r="AX7" s="118"/>
      <c r="AY7" s="62"/>
      <c r="AZ7" s="62"/>
      <c r="BA7" s="62"/>
      <c r="BB7" s="63"/>
    </row>
    <row r="8" spans="1:54" ht="16.5" customHeight="1">
      <c r="A8" s="109"/>
      <c r="B8" s="112"/>
      <c r="C8" s="125" t="s">
        <v>7</v>
      </c>
      <c r="D8" s="102"/>
      <c r="E8" s="102"/>
      <c r="F8" s="124"/>
      <c r="G8" s="102" t="s">
        <v>5</v>
      </c>
      <c r="H8" s="102"/>
      <c r="I8" s="102"/>
      <c r="J8" s="102"/>
      <c r="K8" s="102"/>
      <c r="L8" s="101" t="s">
        <v>9</v>
      </c>
      <c r="M8" s="102"/>
      <c r="N8" s="102"/>
      <c r="O8" s="103"/>
      <c r="P8" s="125" t="s">
        <v>7</v>
      </c>
      <c r="Q8" s="102"/>
      <c r="R8" s="102"/>
      <c r="S8" s="124"/>
      <c r="T8" s="101" t="s">
        <v>5</v>
      </c>
      <c r="U8" s="102"/>
      <c r="V8" s="102"/>
      <c r="W8" s="102"/>
      <c r="X8" s="124"/>
      <c r="Y8" s="101" t="s">
        <v>9</v>
      </c>
      <c r="Z8" s="102"/>
      <c r="AA8" s="102"/>
      <c r="AB8" s="103"/>
      <c r="AC8" s="119" t="s">
        <v>7</v>
      </c>
      <c r="AD8" s="120"/>
      <c r="AE8" s="121"/>
      <c r="AF8" s="122"/>
      <c r="AG8" s="123" t="s">
        <v>5</v>
      </c>
      <c r="AH8" s="102"/>
      <c r="AI8" s="102"/>
      <c r="AJ8" s="102"/>
      <c r="AK8" s="124"/>
      <c r="AL8" s="101" t="s">
        <v>9</v>
      </c>
      <c r="AM8" s="102"/>
      <c r="AN8" s="102"/>
      <c r="AO8" s="103"/>
      <c r="AP8" s="125" t="s">
        <v>7</v>
      </c>
      <c r="AQ8" s="102"/>
      <c r="AR8" s="102"/>
      <c r="AS8" s="124"/>
      <c r="AT8" s="123" t="s">
        <v>5</v>
      </c>
      <c r="AU8" s="102"/>
      <c r="AV8" s="102"/>
      <c r="AW8" s="102"/>
      <c r="AX8" s="124"/>
      <c r="AY8" s="101" t="s">
        <v>9</v>
      </c>
      <c r="AZ8" s="102"/>
      <c r="BA8" s="102"/>
      <c r="BB8" s="103"/>
    </row>
    <row r="9" spans="1:54" s="61" customFormat="1" ht="14.25" thickBot="1">
      <c r="A9" s="110"/>
      <c r="B9" s="113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  <mergeCell ref="AT8:AX8"/>
    <mergeCell ref="Y8:AB8"/>
    <mergeCell ref="AC8:AF8"/>
    <mergeCell ref="AG8:AK8"/>
    <mergeCell ref="AL8:AO8"/>
    <mergeCell ref="AP8:AS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2019-07-06T12:34:32Z</dcterms:modified>
</cp:coreProperties>
</file>