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<sst xmlns="http://schemas.openxmlformats.org/spreadsheetml/2006/main" count="45" uniqueCount="16">
  <si>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</si>
  <si>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</si>
  <si>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</si>
  <si>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</si>
  <si>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</si>
  <si>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</si>
  <si>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</si>
  <si>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</si>
  <si>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</si>
  <si>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</si>
  <si>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</si>
  <si>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</si>
  <si>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</si>
  <si>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</si>
  <si>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③１０月分の予約は、９月１日（土）以降に公民館でお申し込みください。</t>
    <rPh sb="6" eb="7">
      <t>ガツ</t>
    </rPh>
    <rPh sb="16" eb="17">
      <t>ニチ</t>
    </rPh>
    <rPh sb="18" eb="19">
      <t>ド</t>
    </rPh>
    <phoneticPr fontId="1"/>
  </si>
  <si>
    <t>豊田公民館予約状況（８月１０日現在）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</si>
</sst>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0" fontId="0" fillId="0" borderId="4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63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3" xfId="0" applyFill="1" applyBorder="1">
      <alignment vertical="center"/>
    </xf>
    <xf numFmtId="176" fontId="11" fillId="0" borderId="47" xfId="0" applyNumberFormat="1" applyFont="1" applyBorder="1">
      <alignment vertical="center"/>
    </xf>
    <xf numFmtId="0" fontId="0" fillId="2" borderId="52" xfId="0" applyFill="1" applyBorder="1">
      <alignment vertical="center"/>
    </xf>
    <xf numFmtId="0" fontId="0" fillId="0" borderId="0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  <xf numFmtId="177" fontId="12" fillId="0" borderId="59" xfId="0" applyNumberFormat="1" applyFont="1" applyBorder="1" applyAlignment="1">
      <alignment horizontal="center" vertical="center"/>
    </xf>
  </cellXfs>
  <cellStyles count="2">
    <cellStyle name="スタイル 1" xfId="1"/>
    <cellStyle name="標準" xfId="0" builtinId="0"/>
  </cellStyles>
  <dxfs count="5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tabSelected="1" zoomScaleNormal="100" workbookViewId="0">
      <pane xSplit="2" ySplit="9" topLeftCell="C18" activePane="bottomRight" state="frozen"/>
      <selection pane="topRight" activeCell="C1" sqref="C1"/>
      <selection pane="bottomLeft" activeCell="A10" sqref="A10"/>
      <selection pane="bottomRight" activeCell="L24" sqref="L24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9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1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7"/>
      <c r="AD3" s="17"/>
      <c r="AE3" s="97" t="s">
        <v>8</v>
      </c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1" t="s">
        <v>6</v>
      </c>
      <c r="B7" s="104" t="s">
        <v>0</v>
      </c>
      <c r="C7" s="107" t="s">
        <v>3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P7" s="107" t="s">
        <v>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0"/>
      <c r="AC7" s="107" t="s">
        <v>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9"/>
      <c r="AP7" s="2"/>
      <c r="AQ7" s="2"/>
      <c r="AR7" s="2"/>
      <c r="AS7" s="110" t="s">
        <v>2</v>
      </c>
      <c r="AT7" s="110"/>
      <c r="AU7" s="110"/>
      <c r="AV7" s="110"/>
      <c r="AW7" s="110"/>
      <c r="AX7" s="111"/>
      <c r="AY7" s="2"/>
      <c r="AZ7" s="2"/>
      <c r="BA7" s="2"/>
      <c r="BB7" s="13"/>
    </row>
    <row r="8" spans="1:54" ht="16.5" customHeight="1">
      <c r="A8" s="102"/>
      <c r="B8" s="105"/>
      <c r="C8" s="118" t="s">
        <v>7</v>
      </c>
      <c r="D8" s="95"/>
      <c r="E8" s="95"/>
      <c r="F8" s="117"/>
      <c r="G8" s="95" t="s">
        <v>5</v>
      </c>
      <c r="H8" s="95"/>
      <c r="I8" s="95"/>
      <c r="J8" s="95"/>
      <c r="K8" s="95"/>
      <c r="L8" s="94" t="s">
        <v>9</v>
      </c>
      <c r="M8" s="95"/>
      <c r="N8" s="95"/>
      <c r="O8" s="96"/>
      <c r="P8" s="118" t="s">
        <v>7</v>
      </c>
      <c r="Q8" s="95"/>
      <c r="R8" s="95"/>
      <c r="S8" s="117"/>
      <c r="T8" s="94" t="s">
        <v>5</v>
      </c>
      <c r="U8" s="95"/>
      <c r="V8" s="95"/>
      <c r="W8" s="95"/>
      <c r="X8" s="117"/>
      <c r="Y8" s="94" t="s">
        <v>9</v>
      </c>
      <c r="Z8" s="95"/>
      <c r="AA8" s="95"/>
      <c r="AB8" s="96"/>
      <c r="AC8" s="112" t="s">
        <v>7</v>
      </c>
      <c r="AD8" s="113"/>
      <c r="AE8" s="114"/>
      <c r="AF8" s="115"/>
      <c r="AG8" s="116" t="s">
        <v>5</v>
      </c>
      <c r="AH8" s="95"/>
      <c r="AI8" s="95"/>
      <c r="AJ8" s="95"/>
      <c r="AK8" s="117"/>
      <c r="AL8" s="94" t="s">
        <v>9</v>
      </c>
      <c r="AM8" s="95"/>
      <c r="AN8" s="95"/>
      <c r="AO8" s="96"/>
      <c r="AP8" s="118" t="s">
        <v>7</v>
      </c>
      <c r="AQ8" s="95"/>
      <c r="AR8" s="95"/>
      <c r="AS8" s="117"/>
      <c r="AT8" s="116" t="s">
        <v>5</v>
      </c>
      <c r="AU8" s="95"/>
      <c r="AV8" s="95"/>
      <c r="AW8" s="95"/>
      <c r="AX8" s="117"/>
      <c r="AY8" s="94" t="s">
        <v>9</v>
      </c>
      <c r="AZ8" s="95"/>
      <c r="BA8" s="95"/>
      <c r="BB8" s="96"/>
    </row>
    <row r="9" spans="1:54" s="1" customFormat="1" ht="14.25" thickBot="1">
      <c r="A9" s="103"/>
      <c r="B9" s="106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43313</v>
      </c>
      <c r="B10" s="38">
        <f t="shared" ref="B10:B70" si="0">A10</f>
        <v>43313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9"/>
      <c r="U10" s="8"/>
      <c r="V10" s="8"/>
      <c r="W10" s="8"/>
      <c r="X10" s="6"/>
      <c r="Y10" s="9"/>
      <c r="Z10" s="28"/>
      <c r="AA10" s="28"/>
      <c r="AB10" s="31"/>
      <c r="AC10" s="7"/>
      <c r="AD10" s="8"/>
      <c r="AE10" s="8"/>
      <c r="AF10" s="6"/>
      <c r="AG10" s="9"/>
      <c r="AH10" s="8"/>
      <c r="AI10" s="8"/>
      <c r="AJ10" s="8"/>
      <c r="AK10" s="29"/>
      <c r="AL10" s="27"/>
      <c r="AM10" s="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77"/>
    </row>
    <row r="11" spans="1:54">
      <c r="A11" s="68">
        <v>43314</v>
      </c>
      <c r="B11" s="38">
        <f t="shared" si="0"/>
        <v>43314</v>
      </c>
      <c r="C11" s="30"/>
      <c r="D11" s="28"/>
      <c r="E11" s="28"/>
      <c r="F11" s="29"/>
      <c r="G11" s="9"/>
      <c r="H11" s="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6"/>
      <c r="AG11" s="27"/>
      <c r="AH11" s="28"/>
      <c r="AI11" s="28"/>
      <c r="AJ11" s="28"/>
      <c r="AK11" s="29"/>
      <c r="AL11" s="9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6">
        <v>43315</v>
      </c>
      <c r="B12" s="38">
        <f t="shared" si="0"/>
        <v>43315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8"/>
      <c r="N12" s="8"/>
      <c r="O12" s="31"/>
      <c r="P12" s="7"/>
      <c r="Q12" s="8"/>
      <c r="R12" s="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7"/>
      <c r="AD12" s="8"/>
      <c r="AE12" s="8"/>
      <c r="AF12" s="6"/>
      <c r="AG12" s="9"/>
      <c r="AH12" s="28"/>
      <c r="AI12" s="28"/>
      <c r="AJ12" s="28"/>
      <c r="AK12" s="6"/>
      <c r="AL12" s="9"/>
      <c r="AM12" s="28"/>
      <c r="AN12" s="8"/>
      <c r="AO12" s="10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43316</v>
      </c>
      <c r="B13" s="38">
        <f t="shared" si="0"/>
        <v>43316</v>
      </c>
      <c r="C13" s="30"/>
      <c r="D13" s="28"/>
      <c r="E13" s="28"/>
      <c r="F13" s="6"/>
      <c r="G13" s="9"/>
      <c r="H13" s="8"/>
      <c r="I13" s="8"/>
      <c r="J13" s="28"/>
      <c r="K13" s="29"/>
      <c r="L13" s="27"/>
      <c r="M13" s="28"/>
      <c r="N13" s="2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30"/>
      <c r="AD13" s="28"/>
      <c r="AE13" s="28"/>
      <c r="AF13" s="29"/>
      <c r="AG13" s="27"/>
      <c r="AH13" s="28"/>
      <c r="AI13" s="8"/>
      <c r="AJ13" s="8"/>
      <c r="AK13" s="6"/>
      <c r="AL13" s="9"/>
      <c r="AM13" s="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43317</v>
      </c>
      <c r="B14" s="38">
        <f t="shared" si="0"/>
        <v>43317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8"/>
      <c r="N14" s="28"/>
      <c r="O14" s="31"/>
      <c r="P14" s="30"/>
      <c r="Q14" s="8"/>
      <c r="R14" s="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30"/>
      <c r="AD14" s="28"/>
      <c r="AE14" s="28"/>
      <c r="AF14" s="29"/>
      <c r="AG14" s="9"/>
      <c r="AH14" s="8"/>
      <c r="AI14" s="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43318</v>
      </c>
      <c r="B15" s="38">
        <f t="shared" si="0"/>
        <v>43318</v>
      </c>
      <c r="C15" s="30"/>
      <c r="D15" s="28"/>
      <c r="E15" s="28"/>
      <c r="F15" s="29"/>
      <c r="G15" s="9"/>
      <c r="H15" s="8"/>
      <c r="I15" s="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8"/>
      <c r="AA15" s="8"/>
      <c r="AB15" s="10"/>
      <c r="AC15" s="30"/>
      <c r="AD15" s="28"/>
      <c r="AE15" s="28"/>
      <c r="AF15" s="29"/>
      <c r="AG15" s="9"/>
      <c r="AH15" s="8"/>
      <c r="AI15" s="28"/>
      <c r="AJ15" s="8"/>
      <c r="AK15" s="6"/>
      <c r="AL15" s="9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8"/>
      <c r="BA15" s="8"/>
      <c r="BB15" s="10"/>
    </row>
    <row r="16" spans="1:54">
      <c r="A16" s="75">
        <v>43319</v>
      </c>
      <c r="B16" s="38">
        <f t="shared" si="0"/>
        <v>43319</v>
      </c>
      <c r="C16" s="7"/>
      <c r="D16" s="8"/>
      <c r="E16" s="8"/>
      <c r="F16" s="6"/>
      <c r="G16" s="9"/>
      <c r="H16" s="8"/>
      <c r="I16" s="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29"/>
      <c r="AG16" s="9"/>
      <c r="AH16" s="8"/>
      <c r="AI16" s="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43320</v>
      </c>
      <c r="B17" s="38">
        <f t="shared" si="0"/>
        <v>43320</v>
      </c>
      <c r="C17" s="30"/>
      <c r="D17" s="28"/>
      <c r="E17" s="28"/>
      <c r="F17" s="29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9"/>
      <c r="U17" s="8"/>
      <c r="V17" s="8"/>
      <c r="W17" s="8"/>
      <c r="X17" s="6"/>
      <c r="Y17" s="9"/>
      <c r="Z17" s="28"/>
      <c r="AA17" s="28"/>
      <c r="AB17" s="31"/>
      <c r="AC17" s="7"/>
      <c r="AD17" s="8"/>
      <c r="AE17" s="8"/>
      <c r="AF17" s="6"/>
      <c r="AG17" s="9"/>
      <c r="AH17" s="8"/>
      <c r="AI17" s="8"/>
      <c r="AJ17" s="8"/>
      <c r="AK17" s="6"/>
      <c r="AL17" s="27"/>
      <c r="AM17" s="8"/>
      <c r="AN17" s="8"/>
      <c r="AO17" s="10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6">
        <v>43321</v>
      </c>
      <c r="B18" s="38">
        <f t="shared" si="0"/>
        <v>43321</v>
      </c>
      <c r="C18" s="7"/>
      <c r="D18" s="8"/>
      <c r="E18" s="8"/>
      <c r="F18" s="29"/>
      <c r="G18" s="27"/>
      <c r="H18" s="28"/>
      <c r="I18" s="28"/>
      <c r="J18" s="28"/>
      <c r="K18" s="29"/>
      <c r="L18" s="27"/>
      <c r="M18" s="8"/>
      <c r="N18" s="8"/>
      <c r="O18" s="10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27"/>
      <c r="AH18" s="2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43322</v>
      </c>
      <c r="B19" s="38">
        <f t="shared" si="0"/>
        <v>43322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8"/>
      <c r="N19" s="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7"/>
      <c r="AD19" s="8"/>
      <c r="AE19" s="8"/>
      <c r="AF19" s="29"/>
      <c r="AG19" s="9"/>
      <c r="AH19" s="8"/>
      <c r="AI19" s="8"/>
      <c r="AJ19" s="28"/>
      <c r="AK19" s="6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43323</v>
      </c>
      <c r="B20" s="38">
        <f t="shared" si="0"/>
        <v>43323</v>
      </c>
      <c r="C20" s="30"/>
      <c r="D20" s="28"/>
      <c r="E20" s="28"/>
      <c r="F20" s="6"/>
      <c r="G20" s="9"/>
      <c r="H20" s="8"/>
      <c r="I20" s="8"/>
      <c r="J20" s="28"/>
      <c r="K20" s="6"/>
      <c r="L20" s="9"/>
      <c r="M20" s="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8"/>
      <c r="AE20" s="8"/>
      <c r="AF20" s="29"/>
      <c r="AG20" s="27"/>
      <c r="AH20" s="28"/>
      <c r="AI20" s="28"/>
      <c r="AJ20" s="28"/>
      <c r="AK20" s="29"/>
      <c r="AL20" s="9"/>
      <c r="AM20" s="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43324</v>
      </c>
      <c r="B21" s="38">
        <f t="shared" si="0"/>
        <v>43324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5">
        <v>43325</v>
      </c>
      <c r="B22" s="38">
        <f t="shared" si="0"/>
        <v>43325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28"/>
      <c r="AJ22" s="8"/>
      <c r="AK22" s="6"/>
      <c r="AL22" s="9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43326</v>
      </c>
      <c r="B23" s="38">
        <f t="shared" si="0"/>
        <v>43326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6">
        <v>43327</v>
      </c>
      <c r="B24" s="38">
        <f t="shared" si="0"/>
        <v>43327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9"/>
      <c r="U24" s="8"/>
      <c r="V24" s="8"/>
      <c r="W24" s="8"/>
      <c r="X24" s="6"/>
      <c r="Y24" s="9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43328</v>
      </c>
      <c r="B25" s="38">
        <f t="shared" si="0"/>
        <v>43328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43329</v>
      </c>
      <c r="B26" s="38">
        <f t="shared" si="0"/>
        <v>43329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28"/>
      <c r="AK26" s="6"/>
      <c r="AL26" s="9"/>
      <c r="AM26" s="8"/>
      <c r="AN26" s="8"/>
      <c r="AO26" s="10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43330</v>
      </c>
      <c r="B27" s="38">
        <f t="shared" si="0"/>
        <v>43330</v>
      </c>
      <c r="C27" s="30"/>
      <c r="D27" s="28"/>
      <c r="E27" s="28"/>
      <c r="F27" s="29"/>
      <c r="G27" s="27"/>
      <c r="H27" s="28"/>
      <c r="I27" s="28"/>
      <c r="J27" s="28"/>
      <c r="K27" s="6"/>
      <c r="L27" s="9"/>
      <c r="M27" s="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27"/>
      <c r="AH27" s="28"/>
      <c r="AI27" s="28"/>
      <c r="AJ27" s="28"/>
      <c r="AK27" s="6"/>
      <c r="AL27" s="9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5">
        <v>43331</v>
      </c>
      <c r="B28" s="38">
        <f t="shared" si="0"/>
        <v>43331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8"/>
      <c r="R28" s="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6"/>
      <c r="AG28" s="9"/>
      <c r="AH28" s="28"/>
      <c r="AI28" s="2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43332</v>
      </c>
      <c r="B29" s="38">
        <f t="shared" si="0"/>
        <v>43332</v>
      </c>
      <c r="C29" s="30"/>
      <c r="D29" s="28"/>
      <c r="E29" s="28"/>
      <c r="F29" s="29"/>
      <c r="G29" s="9"/>
      <c r="H29" s="8"/>
      <c r="I29" s="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8"/>
      <c r="AA29" s="8"/>
      <c r="AB29" s="10"/>
      <c r="AC29" s="30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6">
        <v>43333</v>
      </c>
      <c r="B30" s="38">
        <f t="shared" si="0"/>
        <v>43333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86">
        <v>43334</v>
      </c>
      <c r="B31" s="38">
        <f t="shared" si="0"/>
        <v>43334</v>
      </c>
      <c r="C31" s="30"/>
      <c r="D31" s="28"/>
      <c r="E31" s="28"/>
      <c r="F31" s="29"/>
      <c r="G31" s="9"/>
      <c r="H31" s="8"/>
      <c r="I31" s="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9"/>
      <c r="U31" s="8"/>
      <c r="V31" s="8"/>
      <c r="W31" s="8"/>
      <c r="X31" s="6"/>
      <c r="Y31" s="9"/>
      <c r="Z31" s="28"/>
      <c r="AA31" s="28"/>
      <c r="AB31" s="31"/>
      <c r="AC31" s="30"/>
      <c r="AD31" s="28"/>
      <c r="AE31" s="28"/>
      <c r="AF31" s="29"/>
      <c r="AG31" s="9"/>
      <c r="AH31" s="8"/>
      <c r="AI31" s="8"/>
      <c r="AJ31" s="8"/>
      <c r="AK31" s="29"/>
      <c r="AL31" s="27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86">
        <v>43335</v>
      </c>
      <c r="B32" s="38">
        <f t="shared" si="0"/>
        <v>43335</v>
      </c>
      <c r="C32" s="7"/>
      <c r="D32" s="8"/>
      <c r="E32" s="8"/>
      <c r="F32" s="29"/>
      <c r="G32" s="9"/>
      <c r="H32" s="8"/>
      <c r="I32" s="8"/>
      <c r="J32" s="8"/>
      <c r="K32" s="6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27"/>
      <c r="AH32" s="28"/>
      <c r="AI32" s="2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9"/>
      <c r="AU32" s="8"/>
      <c r="AV32" s="8"/>
      <c r="AW32" s="8"/>
      <c r="AX32" s="29"/>
      <c r="AY32" s="27"/>
      <c r="AZ32" s="28"/>
      <c r="BA32" s="28"/>
      <c r="BB32" s="31"/>
    </row>
    <row r="33" spans="1:54">
      <c r="A33" s="86">
        <v>43336</v>
      </c>
      <c r="B33" s="38">
        <f t="shared" si="0"/>
        <v>43336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29"/>
      <c r="AG33" s="9"/>
      <c r="AH33" s="8"/>
      <c r="AI33" s="8"/>
      <c r="AJ33" s="28"/>
      <c r="AK33" s="29"/>
      <c r="AL33" s="27"/>
      <c r="AM33" s="8"/>
      <c r="AN33" s="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43337</v>
      </c>
      <c r="B34" s="38">
        <f t="shared" si="0"/>
        <v>43337</v>
      </c>
      <c r="C34" s="7"/>
      <c r="D34" s="8"/>
      <c r="E34" s="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6"/>
      <c r="AL34" s="9"/>
      <c r="AM34" s="8"/>
      <c r="AN34" s="8"/>
      <c r="AO34" s="10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43338</v>
      </c>
      <c r="B35" s="38">
        <f t="shared" si="0"/>
        <v>43338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6">
        <v>43339</v>
      </c>
      <c r="B36" s="38">
        <f t="shared" si="0"/>
        <v>43339</v>
      </c>
      <c r="C36" s="30"/>
      <c r="D36" s="28"/>
      <c r="E36" s="28"/>
      <c r="F36" s="29"/>
      <c r="G36" s="27"/>
      <c r="H36" s="28"/>
      <c r="I36" s="28"/>
      <c r="J36" s="28"/>
      <c r="K36" s="29"/>
      <c r="L36" s="9"/>
      <c r="M36" s="8"/>
      <c r="N36" s="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9"/>
      <c r="AH36" s="8"/>
      <c r="AI36" s="28"/>
      <c r="AJ36" s="8"/>
      <c r="AK36" s="6"/>
      <c r="AL36" s="9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8"/>
      <c r="BA36" s="8"/>
      <c r="BB36" s="10"/>
    </row>
    <row r="37" spans="1:54">
      <c r="A37" s="68">
        <v>43340</v>
      </c>
      <c r="B37" s="38">
        <f t="shared" si="0"/>
        <v>43340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29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43341</v>
      </c>
      <c r="B38" s="38">
        <f t="shared" si="0"/>
        <v>43341</v>
      </c>
      <c r="C38" s="30"/>
      <c r="D38" s="28"/>
      <c r="E38" s="28"/>
      <c r="F38" s="29"/>
      <c r="G38" s="27"/>
      <c r="H38" s="28"/>
      <c r="I38" s="28"/>
      <c r="J38" s="28"/>
      <c r="K38" s="6"/>
      <c r="L38" s="9"/>
      <c r="M38" s="8"/>
      <c r="N38" s="8"/>
      <c r="O38" s="10"/>
      <c r="P38" s="30"/>
      <c r="Q38" s="28"/>
      <c r="R38" s="28"/>
      <c r="S38" s="29"/>
      <c r="T38" s="9"/>
      <c r="U38" s="8"/>
      <c r="V38" s="8"/>
      <c r="W38" s="8"/>
      <c r="X38" s="6"/>
      <c r="Y38" s="9"/>
      <c r="Z38" s="8"/>
      <c r="AA38" s="8"/>
      <c r="AB38" s="10"/>
      <c r="AC38" s="82"/>
      <c r="AD38" s="83"/>
      <c r="AE38" s="28"/>
      <c r="AF38" s="47"/>
      <c r="AG38" s="9"/>
      <c r="AH38" s="8"/>
      <c r="AI38" s="8"/>
      <c r="AJ38" s="28"/>
      <c r="AK38" s="29"/>
      <c r="AL38" s="27"/>
      <c r="AM38" s="8"/>
      <c r="AN38" s="8"/>
      <c r="AO38" s="10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43342</v>
      </c>
      <c r="B39" s="38">
        <f t="shared" si="0"/>
        <v>43342</v>
      </c>
      <c r="C39" s="87"/>
      <c r="D39" s="85"/>
      <c r="E39" s="85"/>
      <c r="F39" s="72"/>
      <c r="G39" s="84"/>
      <c r="H39" s="85"/>
      <c r="I39" s="85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71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71"/>
      <c r="AJ39" s="71"/>
      <c r="AK39" s="72"/>
      <c r="AL39" s="73"/>
      <c r="AM39" s="71"/>
      <c r="AN39" s="71"/>
      <c r="AO39" s="74"/>
      <c r="AP39" s="70"/>
      <c r="AQ39" s="71"/>
      <c r="AR39" s="71"/>
      <c r="AS39" s="72"/>
      <c r="AT39" s="73"/>
      <c r="AU39" s="71"/>
      <c r="AV39" s="71"/>
      <c r="AW39" s="71"/>
      <c r="AX39" s="72"/>
      <c r="AY39" s="73"/>
      <c r="AZ39" s="71"/>
      <c r="BA39" s="71"/>
      <c r="BB39" s="74"/>
    </row>
    <row r="40" spans="1:54" ht="14.25" thickBot="1">
      <c r="A40" s="69">
        <v>43343</v>
      </c>
      <c r="B40" s="43">
        <f t="shared" si="0"/>
        <v>43343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92"/>
      <c r="AD40" s="93"/>
      <c r="AE40" s="93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43344</v>
      </c>
      <c r="B41" s="123">
        <f t="shared" si="0"/>
        <v>43344</v>
      </c>
      <c r="C41" s="78"/>
      <c r="D41" s="79"/>
      <c r="E41" s="79"/>
      <c r="F41" s="80"/>
      <c r="G41" s="81"/>
      <c r="H41" s="79"/>
      <c r="I41" s="79"/>
      <c r="J41" s="79"/>
      <c r="K41" s="80"/>
      <c r="L41" s="81"/>
      <c r="M41" s="79"/>
      <c r="N41" s="79"/>
      <c r="O41" s="77"/>
      <c r="P41" s="78"/>
      <c r="Q41" s="79"/>
      <c r="R41" s="79"/>
      <c r="S41" s="80"/>
      <c r="T41" s="81"/>
      <c r="U41" s="79"/>
      <c r="V41" s="79"/>
      <c r="W41" s="79"/>
      <c r="X41" s="80"/>
      <c r="Y41" s="81"/>
      <c r="Z41" s="79"/>
      <c r="AA41" s="79"/>
      <c r="AB41" s="77"/>
      <c r="AC41" s="78"/>
      <c r="AD41" s="79"/>
      <c r="AE41" s="79"/>
      <c r="AF41" s="80"/>
      <c r="AG41" s="81"/>
      <c r="AH41" s="79"/>
      <c r="AI41" s="79"/>
      <c r="AJ41" s="79"/>
      <c r="AK41" s="89"/>
      <c r="AL41" s="90"/>
      <c r="AM41" s="91"/>
      <c r="AN41" s="79"/>
      <c r="AO41" s="77"/>
      <c r="AP41" s="78"/>
      <c r="AQ41" s="79"/>
      <c r="AR41" s="79"/>
      <c r="AS41" s="80"/>
      <c r="AT41" s="81"/>
      <c r="AU41" s="79"/>
      <c r="AV41" s="79"/>
      <c r="AW41" s="79"/>
      <c r="AX41" s="80"/>
      <c r="AY41" s="81"/>
      <c r="AZ41" s="79"/>
      <c r="BA41" s="79"/>
      <c r="BB41" s="77"/>
    </row>
    <row r="42" spans="1:54">
      <c r="A42" s="68">
        <v>43345</v>
      </c>
      <c r="B42" s="38">
        <f t="shared" si="0"/>
        <v>43345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9"/>
      <c r="AM42" s="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43346</v>
      </c>
      <c r="B43" s="38">
        <f t="shared" si="0"/>
        <v>43346</v>
      </c>
      <c r="C43" s="30"/>
      <c r="D43" s="28"/>
      <c r="E43" s="28"/>
      <c r="F43" s="29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8"/>
      <c r="AA43" s="8"/>
      <c r="AB43" s="10"/>
      <c r="AC43" s="30"/>
      <c r="AD43" s="8"/>
      <c r="AE43" s="8"/>
      <c r="AF43" s="29"/>
      <c r="AG43" s="9"/>
      <c r="AH43" s="8"/>
      <c r="AI43" s="28"/>
      <c r="AJ43" s="8"/>
      <c r="AK43" s="6"/>
      <c r="AL43" s="9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75">
        <v>43347</v>
      </c>
      <c r="B44" s="38">
        <f t="shared" si="0"/>
        <v>43347</v>
      </c>
      <c r="C44" s="30"/>
      <c r="D44" s="28"/>
      <c r="E44" s="28"/>
      <c r="F44" s="29"/>
      <c r="G44" s="27"/>
      <c r="H44" s="28"/>
      <c r="I44" s="28"/>
      <c r="J44" s="28"/>
      <c r="K44" s="29"/>
      <c r="L44" s="9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7"/>
      <c r="AD44" s="8"/>
      <c r="AE44" s="8"/>
      <c r="AF44" s="29"/>
      <c r="AG44" s="9"/>
      <c r="AH44" s="8"/>
      <c r="AI44" s="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43348</v>
      </c>
      <c r="B45" s="38">
        <f t="shared" si="0"/>
        <v>43348</v>
      </c>
      <c r="C45" s="30"/>
      <c r="D45" s="28"/>
      <c r="E45" s="28"/>
      <c r="F45" s="29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9"/>
      <c r="U45" s="8"/>
      <c r="V45" s="8"/>
      <c r="W45" s="8"/>
      <c r="X45" s="6"/>
      <c r="Y45" s="9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8"/>
      <c r="AK45" s="29"/>
      <c r="AL45" s="9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76">
        <v>43349</v>
      </c>
      <c r="B46" s="38">
        <f t="shared" si="0"/>
        <v>43349</v>
      </c>
      <c r="C46" s="30"/>
      <c r="D46" s="28"/>
      <c r="E46" s="28"/>
      <c r="F46" s="29"/>
      <c r="G46" s="9"/>
      <c r="H46" s="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6"/>
      <c r="AG46" s="9"/>
      <c r="AH46" s="8"/>
      <c r="AI46" s="8"/>
      <c r="AJ46" s="28"/>
      <c r="AK46" s="29"/>
      <c r="AL46" s="27"/>
      <c r="AM46" s="8"/>
      <c r="AN46" s="8"/>
      <c r="AO46" s="10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43350</v>
      </c>
      <c r="B47" s="38">
        <f t="shared" si="0"/>
        <v>43350</v>
      </c>
      <c r="C47" s="7"/>
      <c r="D47" s="8"/>
      <c r="E47" s="8"/>
      <c r="F47" s="6"/>
      <c r="G47" s="27"/>
      <c r="H47" s="28"/>
      <c r="I47" s="28"/>
      <c r="J47" s="28"/>
      <c r="K47" s="29"/>
      <c r="L47" s="27"/>
      <c r="M47" s="8"/>
      <c r="N47" s="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7"/>
      <c r="AD47" s="8"/>
      <c r="AE47" s="8"/>
      <c r="AF47" s="29"/>
      <c r="AG47" s="9"/>
      <c r="AH47" s="8"/>
      <c r="AI47" s="8"/>
      <c r="AJ47" s="28"/>
      <c r="AK47" s="6"/>
      <c r="AL47" s="9"/>
      <c r="AM47" s="8"/>
      <c r="AN47" s="8"/>
      <c r="AO47" s="10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43351</v>
      </c>
      <c r="B48" s="38">
        <f t="shared" si="0"/>
        <v>43351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6"/>
      <c r="AL48" s="9"/>
      <c r="AM48" s="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43352</v>
      </c>
      <c r="B49" s="38">
        <f t="shared" si="0"/>
        <v>43352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7"/>
      <c r="AD49" s="8"/>
      <c r="AE49" s="28"/>
      <c r="AF49" s="29"/>
      <c r="AG49" s="9"/>
      <c r="AH49" s="8"/>
      <c r="AI49" s="8"/>
      <c r="AJ49" s="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75">
        <v>43353</v>
      </c>
      <c r="B50" s="38">
        <f t="shared" si="0"/>
        <v>43353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8"/>
      <c r="AE50" s="8"/>
      <c r="AF50" s="29"/>
      <c r="AG50" s="9"/>
      <c r="AH50" s="8"/>
      <c r="AI50" s="28"/>
      <c r="AJ50" s="8"/>
      <c r="AK50" s="6"/>
      <c r="AL50" s="9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6"/>
      <c r="AY50" s="9"/>
      <c r="AZ50" s="8"/>
      <c r="BA50" s="28"/>
      <c r="BB50" s="31"/>
    </row>
    <row r="51" spans="1:54">
      <c r="A51" s="68">
        <v>43354</v>
      </c>
      <c r="B51" s="38">
        <f t="shared" si="0"/>
        <v>43354</v>
      </c>
      <c r="C51" s="30"/>
      <c r="D51" s="28"/>
      <c r="E51" s="28"/>
      <c r="F51" s="6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7"/>
      <c r="AD51" s="8"/>
      <c r="AE51" s="8"/>
      <c r="AF51" s="29"/>
      <c r="AG51" s="9"/>
      <c r="AH51" s="8"/>
      <c r="AI51" s="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6">
        <v>43355</v>
      </c>
      <c r="B52" s="38">
        <f t="shared" si="0"/>
        <v>43355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9"/>
      <c r="U52" s="8"/>
      <c r="V52" s="8"/>
      <c r="W52" s="8"/>
      <c r="X52" s="6"/>
      <c r="Y52" s="9"/>
      <c r="Z52" s="28"/>
      <c r="AA52" s="28"/>
      <c r="AB52" s="31"/>
      <c r="AC52" s="7"/>
      <c r="AD52" s="8"/>
      <c r="AE52" s="8"/>
      <c r="AF52" s="6"/>
      <c r="AG52" s="9"/>
      <c r="AH52" s="8"/>
      <c r="AI52" s="8"/>
      <c r="AJ52" s="8"/>
      <c r="AK52" s="29"/>
      <c r="AL52" s="27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68">
        <v>43356</v>
      </c>
      <c r="B53" s="38">
        <f t="shared" si="0"/>
        <v>43356</v>
      </c>
      <c r="C53" s="7"/>
      <c r="D53" s="8"/>
      <c r="E53" s="8"/>
      <c r="F53" s="29"/>
      <c r="G53" s="9"/>
      <c r="H53" s="8"/>
      <c r="I53" s="28"/>
      <c r="J53" s="28"/>
      <c r="K53" s="29"/>
      <c r="L53" s="27"/>
      <c r="M53" s="8"/>
      <c r="N53" s="8"/>
      <c r="O53" s="10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8"/>
      <c r="AA53" s="8"/>
      <c r="AB53" s="10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43357</v>
      </c>
      <c r="B54" s="38">
        <f t="shared" si="0"/>
        <v>43357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8"/>
      <c r="N54" s="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28"/>
      <c r="AK54" s="29"/>
      <c r="AL54" s="27"/>
      <c r="AM54" s="28"/>
      <c r="AN54" s="8"/>
      <c r="AO54" s="10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43358</v>
      </c>
      <c r="B55" s="38">
        <f t="shared" si="0"/>
        <v>43358</v>
      </c>
      <c r="C55" s="30"/>
      <c r="D55" s="28"/>
      <c r="E55" s="28"/>
      <c r="F55" s="6"/>
      <c r="G55" s="9"/>
      <c r="H55" s="8"/>
      <c r="I55" s="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75">
        <v>43359</v>
      </c>
      <c r="B56" s="38">
        <f t="shared" si="0"/>
        <v>43359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8"/>
      <c r="AE56" s="8"/>
      <c r="AF56" s="29"/>
      <c r="AG56" s="9"/>
      <c r="AH56" s="8"/>
      <c r="AI56" s="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43360</v>
      </c>
      <c r="B57" s="38">
        <f t="shared" si="0"/>
        <v>43360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8"/>
      <c r="AJ57" s="8"/>
      <c r="AK57" s="6"/>
      <c r="AL57" s="9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76">
        <v>43361</v>
      </c>
      <c r="B58" s="38">
        <f t="shared" si="0"/>
        <v>43361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9"/>
      <c r="AH58" s="8"/>
      <c r="AI58" s="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68">
        <v>43362</v>
      </c>
      <c r="B59" s="38">
        <f t="shared" si="0"/>
        <v>43362</v>
      </c>
      <c r="C59" s="30"/>
      <c r="D59" s="28"/>
      <c r="E59" s="28"/>
      <c r="F59" s="29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9"/>
      <c r="U59" s="8"/>
      <c r="V59" s="8"/>
      <c r="W59" s="8"/>
      <c r="X59" s="6"/>
      <c r="Y59" s="9"/>
      <c r="Z59" s="28"/>
      <c r="AA59" s="28"/>
      <c r="AB59" s="31"/>
      <c r="AC59" s="30"/>
      <c r="AD59" s="28"/>
      <c r="AE59" s="28"/>
      <c r="AF59" s="29"/>
      <c r="AG59" s="9"/>
      <c r="AH59" s="8"/>
      <c r="AI59" s="8"/>
      <c r="AJ59" s="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43363</v>
      </c>
      <c r="B60" s="38">
        <f t="shared" si="0"/>
        <v>43363</v>
      </c>
      <c r="C60" s="7"/>
      <c r="D60" s="8"/>
      <c r="E60" s="8"/>
      <c r="F60" s="29"/>
      <c r="G60" s="9"/>
      <c r="H60" s="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43364</v>
      </c>
      <c r="B61" s="38">
        <f t="shared" si="0"/>
        <v>43364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7"/>
      <c r="AD61" s="8"/>
      <c r="AE61" s="8"/>
      <c r="AF61" s="29"/>
      <c r="AG61" s="9"/>
      <c r="AH61" s="8"/>
      <c r="AI61" s="8"/>
      <c r="AJ61" s="28"/>
      <c r="AK61" s="29"/>
      <c r="AL61" s="27"/>
      <c r="AM61" s="28"/>
      <c r="AN61" s="8"/>
      <c r="AO61" s="10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75">
        <v>43365</v>
      </c>
      <c r="B62" s="38">
        <f t="shared" si="0"/>
        <v>43365</v>
      </c>
      <c r="C62" s="30"/>
      <c r="D62" s="28"/>
      <c r="E62" s="28"/>
      <c r="F62" s="6"/>
      <c r="G62" s="9"/>
      <c r="H62" s="8"/>
      <c r="I62" s="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6"/>
      <c r="AG62" s="9"/>
      <c r="AH62" s="8"/>
      <c r="AI62" s="8"/>
      <c r="AJ62" s="28"/>
      <c r="AK62" s="6"/>
      <c r="AL62" s="9"/>
      <c r="AM62" s="8"/>
      <c r="AN62" s="8"/>
      <c r="AO62" s="10"/>
      <c r="AP62" s="7"/>
      <c r="AQ62" s="8"/>
      <c r="AR62" s="8"/>
      <c r="AS62" s="6"/>
      <c r="AT62" s="9"/>
      <c r="AU62" s="8"/>
      <c r="AV62" s="8"/>
      <c r="AW62" s="8"/>
      <c r="AX62" s="6"/>
      <c r="AY62" s="9"/>
      <c r="AZ62" s="8"/>
      <c r="BA62" s="28"/>
      <c r="BB62" s="31"/>
    </row>
    <row r="63" spans="1:54">
      <c r="A63" s="68">
        <v>43366</v>
      </c>
      <c r="B63" s="38">
        <f t="shared" si="0"/>
        <v>43366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2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76">
        <v>43367</v>
      </c>
      <c r="B64" s="38">
        <f t="shared" si="0"/>
        <v>43367</v>
      </c>
      <c r="C64" s="30"/>
      <c r="D64" s="28"/>
      <c r="E64" s="28"/>
      <c r="F64" s="29"/>
      <c r="G64" s="9"/>
      <c r="H64" s="8"/>
      <c r="I64" s="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9"/>
      <c r="AH64" s="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8">
        <v>43368</v>
      </c>
      <c r="B65" s="38">
        <f t="shared" si="0"/>
        <v>43368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43369</v>
      </c>
      <c r="B66" s="38">
        <f t="shared" si="0"/>
        <v>43369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43370</v>
      </c>
      <c r="B67" s="38">
        <f t="shared" si="0"/>
        <v>43370</v>
      </c>
      <c r="C67" s="7"/>
      <c r="D67" s="8"/>
      <c r="E67" s="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8"/>
      <c r="AN67" s="8"/>
      <c r="AO67" s="10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5">
        <v>43371</v>
      </c>
      <c r="B68" s="38">
        <f t="shared" si="0"/>
        <v>43371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7"/>
      <c r="Q68" s="8"/>
      <c r="R68" s="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7"/>
      <c r="AD68" s="8"/>
      <c r="AE68" s="8"/>
      <c r="AF68" s="6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43372</v>
      </c>
      <c r="B69" s="38">
        <f t="shared" si="0"/>
        <v>43372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82"/>
      <c r="AD69" s="83"/>
      <c r="AE69" s="28"/>
      <c r="AF69" s="47"/>
      <c r="AG69" s="27"/>
      <c r="AH69" s="28"/>
      <c r="AI69" s="2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 ht="14.25" thickBot="1">
      <c r="A70" s="69">
        <v>43373</v>
      </c>
      <c r="B70" s="43">
        <f t="shared" si="0"/>
        <v>43373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  <row r="71" spans="1:54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0">
    <cfRule type="expression" dxfId="50" priority="43">
      <formula>A10&lt;TODAY()</formula>
    </cfRule>
  </conditionalFormatting>
  <conditionalFormatting sqref="B10">
    <cfRule type="expression" dxfId="11" priority="6">
      <formula>B10&lt;TODAY()</formula>
    </cfRule>
  </conditionalFormatting>
  <conditionalFormatting sqref="B10">
    <cfRule type="expression" dxfId="9" priority="4">
      <formula>WEEKDAY(B10)=1</formula>
    </cfRule>
    <cfRule type="expression" dxfId="8" priority="5">
      <formula>WEEKDAY(B10)=7</formula>
    </cfRule>
  </conditionalFormatting>
  <conditionalFormatting sqref="B11:B70">
    <cfRule type="expression" dxfId="5" priority="3">
      <formula>B11&lt;TODAY()</formula>
    </cfRule>
  </conditionalFormatting>
  <conditionalFormatting sqref="B11:B70">
    <cfRule type="expression" dxfId="3" priority="1">
      <formula>WEEKDAY(B11)=1</formula>
    </cfRule>
    <cfRule type="expression" dxfId="2" priority="2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F90" workbookViewId="0">
      <selection activeCell="BC101" sqref="BC101:BD101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9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1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61"/>
      <c r="AD3" s="61"/>
      <c r="AE3" s="97" t="s">
        <v>8</v>
      </c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1" t="s">
        <v>6</v>
      </c>
      <c r="B7" s="104" t="s">
        <v>0</v>
      </c>
      <c r="C7" s="107" t="s">
        <v>3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P7" s="107" t="s">
        <v>4</v>
      </c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0"/>
      <c r="AC7" s="107" t="s">
        <v>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9"/>
      <c r="AP7" s="62"/>
      <c r="AQ7" s="62"/>
      <c r="AR7" s="62"/>
      <c r="AS7" s="110" t="s">
        <v>2</v>
      </c>
      <c r="AT7" s="110"/>
      <c r="AU7" s="110"/>
      <c r="AV7" s="110"/>
      <c r="AW7" s="110"/>
      <c r="AX7" s="111"/>
      <c r="AY7" s="62"/>
      <c r="AZ7" s="62"/>
      <c r="BA7" s="62"/>
      <c r="BB7" s="63"/>
    </row>
    <row r="8" spans="1:54" ht="16.5" customHeight="1">
      <c r="A8" s="102"/>
      <c r="B8" s="105"/>
      <c r="C8" s="118" t="s">
        <v>7</v>
      </c>
      <c r="D8" s="95"/>
      <c r="E8" s="95"/>
      <c r="F8" s="117"/>
      <c r="G8" s="95" t="s">
        <v>5</v>
      </c>
      <c r="H8" s="95"/>
      <c r="I8" s="95"/>
      <c r="J8" s="95"/>
      <c r="K8" s="95"/>
      <c r="L8" s="94" t="s">
        <v>9</v>
      </c>
      <c r="M8" s="95"/>
      <c r="N8" s="95"/>
      <c r="O8" s="96"/>
      <c r="P8" s="118" t="s">
        <v>7</v>
      </c>
      <c r="Q8" s="95"/>
      <c r="R8" s="95"/>
      <c r="S8" s="117"/>
      <c r="T8" s="94" t="s">
        <v>5</v>
      </c>
      <c r="U8" s="95"/>
      <c r="V8" s="95"/>
      <c r="W8" s="95"/>
      <c r="X8" s="117"/>
      <c r="Y8" s="94" t="s">
        <v>9</v>
      </c>
      <c r="Z8" s="95"/>
      <c r="AA8" s="95"/>
      <c r="AB8" s="96"/>
      <c r="AC8" s="112" t="s">
        <v>7</v>
      </c>
      <c r="AD8" s="113"/>
      <c r="AE8" s="114"/>
      <c r="AF8" s="115"/>
      <c r="AG8" s="116" t="s">
        <v>5</v>
      </c>
      <c r="AH8" s="95"/>
      <c r="AI8" s="95"/>
      <c r="AJ8" s="95"/>
      <c r="AK8" s="117"/>
      <c r="AL8" s="94" t="s">
        <v>9</v>
      </c>
      <c r="AM8" s="95"/>
      <c r="AN8" s="95"/>
      <c r="AO8" s="96"/>
      <c r="AP8" s="118" t="s">
        <v>7</v>
      </c>
      <c r="AQ8" s="95"/>
      <c r="AR8" s="95"/>
      <c r="AS8" s="117"/>
      <c r="AT8" s="116" t="s">
        <v>5</v>
      </c>
      <c r="AU8" s="95"/>
      <c r="AV8" s="95"/>
      <c r="AW8" s="95"/>
      <c r="AX8" s="117"/>
      <c r="AY8" s="94" t="s">
        <v>9</v>
      </c>
      <c r="AZ8" s="95"/>
      <c r="BA8" s="95"/>
      <c r="BB8" s="96"/>
    </row>
    <row r="9" spans="1:54" s="61" customFormat="1" ht="14.25" thickBot="1">
      <c r="A9" s="103"/>
      <c r="B9" s="106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49" priority="29">
      <formula>A10&lt;TODAY()</formula>
    </cfRule>
  </conditionalFormatting>
  <conditionalFormatting sqref="B12 B15 B18 B21 B24 B27 B30 B33 B36 B39">
    <cfRule type="expression" dxfId="48" priority="25">
      <formula>B12&lt;TODAY()</formula>
    </cfRule>
  </conditionalFormatting>
  <conditionalFormatting sqref="B12 B15 B18 B21 B24 B27 B30 B33 B36 B39">
    <cfRule type="expression" dxfId="47" priority="23">
      <formula>WEEKDAY(B12)=1</formula>
    </cfRule>
    <cfRule type="expression" dxfId="46" priority="24">
      <formula>WEEKDAY(B12)=7</formula>
    </cfRule>
  </conditionalFormatting>
  <conditionalFormatting sqref="B10:B11 B13:B14 B16:B17 B19:B20 B22:B23 B25:B26 B28:B29 B31:B32 B34:B35 B37:B38 B40">
    <cfRule type="expression" dxfId="45" priority="28">
      <formula>B10&lt;TODAY()</formula>
    </cfRule>
  </conditionalFormatting>
  <conditionalFormatting sqref="B10:B11 B13:B14 B16:B17 B19:B20 B22:B23 B25:B26 B28:B29 B31:B32 B34:B35 B37:B38 B40">
    <cfRule type="expression" dxfId="44" priority="26">
      <formula>WEEKDAY(B10)=1</formula>
    </cfRule>
    <cfRule type="expression" dxfId="43" priority="27">
      <formula>WEEKDAY(B10)=7</formula>
    </cfRule>
  </conditionalFormatting>
  <conditionalFormatting sqref="B46:B47 B50:B51 B54:B55 B58:B59 B62:B63 B66:B67 B70 B41:B43">
    <cfRule type="expression" dxfId="42" priority="13">
      <formula>WEEKDAY(B41)=1</formula>
    </cfRule>
    <cfRule type="expression" dxfId="41" priority="14">
      <formula>WEEKDAY(B41)=7</formula>
    </cfRule>
  </conditionalFormatting>
  <conditionalFormatting sqref="B71">
    <cfRule type="expression" dxfId="40" priority="22">
      <formula>B71&lt;TODAY()</formula>
    </cfRule>
  </conditionalFormatting>
  <conditionalFormatting sqref="B71">
    <cfRule type="expression" dxfId="39" priority="20">
      <formula>WEEKDAY(B71)=1</formula>
    </cfRule>
    <cfRule type="expression" dxfId="38" priority="21">
      <formula>WEEKDAY(B71)=7</formula>
    </cfRule>
  </conditionalFormatting>
  <conditionalFormatting sqref="B41 A41:A71">
    <cfRule type="expression" dxfId="37" priority="19">
      <formula>A41&lt;TODAY()</formula>
    </cfRule>
  </conditionalFormatting>
  <conditionalFormatting sqref="B42:B43 B46:B47 B50:B51 B54:B55 B58:B59 B62:B63 B66:B67 B70">
    <cfRule type="expression" dxfId="36" priority="15">
      <formula>B42&lt;TODAY()</formula>
    </cfRule>
  </conditionalFormatting>
  <conditionalFormatting sqref="B44:B45 B48:B49 B52:B53 B56:B57 B60:B61 B64:B65 B68:B69">
    <cfRule type="expression" dxfId="35" priority="18">
      <formula>B44&lt;TODAY()</formula>
    </cfRule>
  </conditionalFormatting>
  <conditionalFormatting sqref="B44:B45 B48:B49 B52:B53 B56:B57 B60:B61 B64:B65 B68:B69">
    <cfRule type="expression" dxfId="34" priority="16">
      <formula>WEEKDAY(B44)=1</formula>
    </cfRule>
    <cfRule type="expression" dxfId="33" priority="17">
      <formula>WEEKDAY(B44)=7</formula>
    </cfRule>
  </conditionalFormatting>
  <conditionalFormatting sqref="B74 B77 B80 B83 B86 B89 B92 B95">
    <cfRule type="expression" dxfId="32" priority="9">
      <formula>B74&lt;TODAY()</formula>
    </cfRule>
  </conditionalFormatting>
  <conditionalFormatting sqref="B74 B77 B80 B83 B86 B89 B92 B95">
    <cfRule type="expression" dxfId="31" priority="7">
      <formula>WEEKDAY(B74)=1</formula>
    </cfRule>
    <cfRule type="expression" dxfId="30" priority="8">
      <formula>WEEKDAY(B74)=7</formula>
    </cfRule>
  </conditionalFormatting>
  <conditionalFormatting sqref="B72:B73 B75:B76 B78:B79 B81:B82 B84:B85 B87:B88 B90:B91 B93:B94">
    <cfRule type="expression" dxfId="29" priority="12">
      <formula>B72&lt;TODAY()</formula>
    </cfRule>
  </conditionalFormatting>
  <conditionalFormatting sqref="B72:B73 B75:B76 B78:B79 B81:B82 B84:B85 B87:B88 B90:B91 B93:B94">
    <cfRule type="expression" dxfId="28" priority="10">
      <formula>WEEKDAY(B72)=1</formula>
    </cfRule>
    <cfRule type="expression" dxfId="27" priority="11">
      <formula>WEEKDAY(B72)=7</formula>
    </cfRule>
  </conditionalFormatting>
  <conditionalFormatting sqref="B96 B99">
    <cfRule type="expression" dxfId="26" priority="3">
      <formula>B96&lt;TODAY()</formula>
    </cfRule>
  </conditionalFormatting>
  <conditionalFormatting sqref="B96 B99">
    <cfRule type="expression" dxfId="25" priority="1">
      <formula>WEEKDAY(B96)=1</formula>
    </cfRule>
    <cfRule type="expression" dxfId="24" priority="2">
      <formula>WEEKDAY(B96)=7</formula>
    </cfRule>
  </conditionalFormatting>
  <conditionalFormatting sqref="B97:B98 B100:B101">
    <cfRule type="expression" dxfId="23" priority="6">
      <formula>B97&lt;TODAY()</formula>
    </cfRule>
  </conditionalFormatting>
  <conditionalFormatting sqref="B97:B98 B100:B101">
    <cfRule type="expression" dxfId="22" priority="4">
      <formula>WEEKDAY(B97)=1</formula>
    </cfRule>
    <cfRule type="expression" dxfId="21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2018-08-12T09:38:37Z</dcterms:modified>
</cp:coreProperties>
</file>